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seed" sheetId="1" r:id="rId1"/>
  </sheets>
  <definedNames>
    <definedName name="First_Position">'Blankseed'!$A$7</definedName>
    <definedName name="First_Qualifier">'Blankseed'!$N$7</definedName>
    <definedName name="First_Rank">'Blankseed'!$B$7</definedName>
    <definedName name="First_Team">'Blankseed'!$D$7</definedName>
    <definedName name="Fist_Team">'Blankseed'!$D$7</definedName>
    <definedName name="points_marker">'Blankseed'!$M$7</definedName>
  </definedNames>
  <calcPr fullCalcOnLoad="1" refMode="R1C1"/>
</workbook>
</file>

<file path=xl/sharedStrings.xml><?xml version="1.0" encoding="utf-8"?>
<sst xmlns="http://schemas.openxmlformats.org/spreadsheetml/2006/main" count="323" uniqueCount="189">
  <si>
    <t>CHAMPIONSHIP RACES</t>
  </si>
  <si>
    <t>Current</t>
  </si>
  <si>
    <t>Position</t>
  </si>
  <si>
    <t>Rank</t>
  </si>
  <si>
    <t>Name</t>
  </si>
  <si>
    <t>Team</t>
  </si>
  <si>
    <t>Points</t>
  </si>
  <si>
    <t>Army Qualifier</t>
  </si>
  <si>
    <t>Female</t>
  </si>
  <si>
    <t>BRITISH ARMY</t>
  </si>
  <si>
    <t>Ski Championships - Chantemerle</t>
  </si>
  <si>
    <t>LCpl</t>
  </si>
  <si>
    <t>OLDHAM James</t>
  </si>
  <si>
    <t>1 LANCS</t>
  </si>
  <si>
    <t>Cpl</t>
  </si>
  <si>
    <t>BARRON Al</t>
  </si>
  <si>
    <t>4 REME</t>
  </si>
  <si>
    <t>Capt</t>
  </si>
  <si>
    <t>STODDART Lee</t>
  </si>
  <si>
    <t>1 RHA</t>
  </si>
  <si>
    <t>Spr</t>
  </si>
  <si>
    <t>SOUTHALL Kieran</t>
  </si>
  <si>
    <t>101 Engr Regt</t>
  </si>
  <si>
    <t>Gnr</t>
  </si>
  <si>
    <t>WHEELER Brad</t>
  </si>
  <si>
    <t>JACKSON Tom</t>
  </si>
  <si>
    <t>Sgt</t>
  </si>
  <si>
    <t>JACKSON Steven</t>
  </si>
  <si>
    <t>6 Regt RLC</t>
  </si>
  <si>
    <t>DURHAM Andy</t>
  </si>
  <si>
    <t>9 Regt RLC</t>
  </si>
  <si>
    <t xml:space="preserve">Cpl </t>
  </si>
  <si>
    <t>HAYES Chris</t>
  </si>
  <si>
    <t>5 FS Bn REME</t>
  </si>
  <si>
    <t>EWENS Jonno</t>
  </si>
  <si>
    <t>MARGERRISON Lee</t>
  </si>
  <si>
    <t>QRH</t>
  </si>
  <si>
    <t>SMITH Ryan</t>
  </si>
  <si>
    <t>3 RIFLES</t>
  </si>
  <si>
    <t>WOOD Emmerson</t>
  </si>
  <si>
    <t>Lt</t>
  </si>
  <si>
    <t>JAMES Oliver</t>
  </si>
  <si>
    <t>22 Sig Regt</t>
  </si>
  <si>
    <t>LEE Josh</t>
  </si>
  <si>
    <t>2 RIFLES</t>
  </si>
  <si>
    <t>LEWIS Ollie</t>
  </si>
  <si>
    <t>1 RIFLES</t>
  </si>
  <si>
    <t>Fus</t>
  </si>
  <si>
    <t>PLANT Maxx</t>
  </si>
  <si>
    <t>1 RRF</t>
  </si>
  <si>
    <t>SSgt</t>
  </si>
  <si>
    <t>HOWE John</t>
  </si>
  <si>
    <t>15 Sig Regt</t>
  </si>
  <si>
    <t>TIDMUS Mark</t>
  </si>
  <si>
    <t>COLE Andy</t>
  </si>
  <si>
    <t>1 MERCIAN</t>
  </si>
  <si>
    <t>VOIGT Jonny</t>
  </si>
  <si>
    <t>CARR Gareth</t>
  </si>
  <si>
    <t>19 Regt RA</t>
  </si>
  <si>
    <t>KILLORAN Tom</t>
  </si>
  <si>
    <t>1 R WELSH</t>
  </si>
  <si>
    <t>WILLIAMS Tom</t>
  </si>
  <si>
    <t>WHYTE Richie</t>
  </si>
  <si>
    <t>3 RHA</t>
  </si>
  <si>
    <t>SAW Jack</t>
  </si>
  <si>
    <t>22 Engr Regt</t>
  </si>
  <si>
    <t>Cfn</t>
  </si>
  <si>
    <t>BURROWS Jordan</t>
  </si>
  <si>
    <t>ENGLAND Jack</t>
  </si>
  <si>
    <t>CURRAN Kieran</t>
  </si>
  <si>
    <t>26 Regt RA</t>
  </si>
  <si>
    <t>ARTHUR Danny</t>
  </si>
  <si>
    <t>ROUGET Aaron</t>
  </si>
  <si>
    <t>11 Sig Regt</t>
  </si>
  <si>
    <t>BROWN Jonathon</t>
  </si>
  <si>
    <t>AGC Male</t>
  </si>
  <si>
    <t>WOODS Henry</t>
  </si>
  <si>
    <t>3 RSME Regt</t>
  </si>
  <si>
    <t>Pte</t>
  </si>
  <si>
    <t>COULL Martin</t>
  </si>
  <si>
    <t>1 Regt RLC</t>
  </si>
  <si>
    <t>LEIGHTON Jay</t>
  </si>
  <si>
    <t>Lt Col</t>
  </si>
  <si>
    <t>STEVENS Tony</t>
  </si>
  <si>
    <t>PAC</t>
  </si>
  <si>
    <t>PATERSON Jamie</t>
  </si>
  <si>
    <t>RL</t>
  </si>
  <si>
    <t>MARQUIS Wayne</t>
  </si>
  <si>
    <t>JAMES Harry</t>
  </si>
  <si>
    <t>RUSSELL Jamie</t>
  </si>
  <si>
    <t>YAXLEY Thomas</t>
  </si>
  <si>
    <t>2 MERCIAN</t>
  </si>
  <si>
    <t>BOUCHER Will</t>
  </si>
  <si>
    <t>MACMILLAN Sheona</t>
  </si>
  <si>
    <t>170 Inf Sp Engr Gp</t>
  </si>
  <si>
    <t>WARD Dominic</t>
  </si>
  <si>
    <t>MARKHAM Liam</t>
  </si>
  <si>
    <t>LBdr</t>
  </si>
  <si>
    <t>WESTALL Jack</t>
  </si>
  <si>
    <t>29 CDO Regt RA</t>
  </si>
  <si>
    <t>2Lt</t>
  </si>
  <si>
    <t>CALDER-SMITH Jamie</t>
  </si>
  <si>
    <t>1 SG</t>
  </si>
  <si>
    <t>HARMER Edmund</t>
  </si>
  <si>
    <t>GREN GDS</t>
  </si>
  <si>
    <t>GIBBONS Michael</t>
  </si>
  <si>
    <t>23 Para Engr Regt</t>
  </si>
  <si>
    <t>DEWING James</t>
  </si>
  <si>
    <t>MCNAMARA Declan</t>
  </si>
  <si>
    <t>SEMPLE Aaron</t>
  </si>
  <si>
    <t>2 SCOTS</t>
  </si>
  <si>
    <t>JUSTICE Joe</t>
  </si>
  <si>
    <t>RITCHIE Rebecca</t>
  </si>
  <si>
    <t>25 Regt RLC</t>
  </si>
  <si>
    <t>GRUNDY William</t>
  </si>
  <si>
    <t>1 YORKS</t>
  </si>
  <si>
    <t>YEOMANS Sarah</t>
  </si>
  <si>
    <t>AGC Female</t>
  </si>
  <si>
    <t>WILLIAMS Hannah</t>
  </si>
  <si>
    <t>PARKER Danny</t>
  </si>
  <si>
    <t>1 Armd Med Regt</t>
  </si>
  <si>
    <t>FROGGETT Craig</t>
  </si>
  <si>
    <t>CLARKE Reay</t>
  </si>
  <si>
    <t>4 SCOTS</t>
  </si>
  <si>
    <t>KEMPTON Jack</t>
  </si>
  <si>
    <t>RTR</t>
  </si>
  <si>
    <t>ALLEN Henry</t>
  </si>
  <si>
    <t>4 Med Regt A</t>
  </si>
  <si>
    <t>HURST Stefan</t>
  </si>
  <si>
    <t>HOWARD Claire</t>
  </si>
  <si>
    <t>EVANS-DAY Josh</t>
  </si>
  <si>
    <t>DRANSFIELD Phil</t>
  </si>
  <si>
    <t>POLLEY Abigail</t>
  </si>
  <si>
    <t>MARTIN Terry</t>
  </si>
  <si>
    <t>TOOKEY Daniel</t>
  </si>
  <si>
    <t>MORRIS Adam</t>
  </si>
  <si>
    <t>ROGERS Stephen</t>
  </si>
  <si>
    <t>ATpr</t>
  </si>
  <si>
    <t>TETLOW Jonathon</t>
  </si>
  <si>
    <t>4 Regt AAC</t>
  </si>
  <si>
    <t>MCGEALY Ryan</t>
  </si>
  <si>
    <t>ELLIS Claire</t>
  </si>
  <si>
    <t>205 Fd Hosp</t>
  </si>
  <si>
    <t>Tpr</t>
  </si>
  <si>
    <t>BYWATER Timothy</t>
  </si>
  <si>
    <t>PARSONS Dan</t>
  </si>
  <si>
    <t>5 Regt AAC</t>
  </si>
  <si>
    <t>KAY - JENKINS William</t>
  </si>
  <si>
    <t>HAC</t>
  </si>
  <si>
    <t>ROBINSON Kier</t>
  </si>
  <si>
    <t>HAARHOFF Paul</t>
  </si>
  <si>
    <t>ARMSTRONG Carly</t>
  </si>
  <si>
    <t>FOLLEY Tom</t>
  </si>
  <si>
    <t>13 AA Bn REME</t>
  </si>
  <si>
    <t>BLANSHARD Hugo</t>
  </si>
  <si>
    <t>16 Regt RA</t>
  </si>
  <si>
    <t>ORD Lee</t>
  </si>
  <si>
    <t>DOREY Eddie</t>
  </si>
  <si>
    <t>FISHER George</t>
  </si>
  <si>
    <t>MALLANEY Patrick</t>
  </si>
  <si>
    <t>154 Regt RLC</t>
  </si>
  <si>
    <t>ELLIS Scott</t>
  </si>
  <si>
    <t>FYSH Oliver</t>
  </si>
  <si>
    <t>PARSONS Jess</t>
  </si>
  <si>
    <t>LANGLEY Mark</t>
  </si>
  <si>
    <t>KING Emily</t>
  </si>
  <si>
    <t>GRIFFIN Joshua</t>
  </si>
  <si>
    <t>BROOKMAN Amy</t>
  </si>
  <si>
    <t>158 Regt RLC</t>
  </si>
  <si>
    <t>BURNETT Freddie</t>
  </si>
  <si>
    <t>KRH</t>
  </si>
  <si>
    <t>CARPENTER Sam</t>
  </si>
  <si>
    <t>7 Regt RLC</t>
  </si>
  <si>
    <t>DAY Richard</t>
  </si>
  <si>
    <t>3 Regt RLC</t>
  </si>
  <si>
    <t>FITZGERALD Scott</t>
  </si>
  <si>
    <t>MCCUBBIN Robert</t>
  </si>
  <si>
    <t>THWAITES Nick</t>
  </si>
  <si>
    <t>TOPPING Jay</t>
  </si>
  <si>
    <t>TURNER Tom</t>
  </si>
  <si>
    <t>Team GS</t>
  </si>
  <si>
    <t>Ind GS</t>
  </si>
  <si>
    <t>Super G</t>
  </si>
  <si>
    <t>Team Slalom</t>
  </si>
  <si>
    <t>Ind Slalom</t>
  </si>
  <si>
    <t>Downhill</t>
  </si>
  <si>
    <t>The Following Racers Did Not Complete 4 Championship Races:</t>
  </si>
  <si>
    <t>EX LIONS CHALLENGE 2017</t>
  </si>
  <si>
    <t>FINAL SEED POINTS  AFTER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</si>
</sst>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 textRotation="90"/>
    </xf>
    <xf numFmtId="0" fontId="6" fillId="0" borderId="13" xfId="0" applyFont="1" applyBorder="1" applyAlignment="1">
      <alignment horizontal="right" textRotation="90"/>
    </xf>
    <xf numFmtId="0" fontId="5" fillId="0" borderId="14" xfId="0" applyFont="1" applyBorder="1" applyAlignment="1">
      <alignment horizontal="right" textRotation="90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zoomScale="145" zoomScaleNormal="145" zoomScalePageLayoutView="0" workbookViewId="0" topLeftCell="A98">
      <selection activeCell="A112" sqref="A112"/>
    </sheetView>
  </sheetViews>
  <sheetFormatPr defaultColWidth="9.140625" defaultRowHeight="12.75"/>
  <cols>
    <col min="1" max="1" width="10.28125" style="11" customWidth="1"/>
    <col min="2" max="2" width="6.7109375" style="11" customWidth="1"/>
    <col min="3" max="3" width="17.7109375" style="11" customWidth="1"/>
    <col min="4" max="4" width="5.28125" style="11" customWidth="1"/>
    <col min="5" max="5" width="7.00390625" style="11" customWidth="1"/>
    <col min="6" max="6" width="3.7109375" style="12" customWidth="1"/>
    <col min="7" max="13" width="7.00390625" style="11" customWidth="1"/>
    <col min="14" max="15" width="0" style="11" hidden="1" customWidth="1"/>
    <col min="16" max="16384" width="9.140625" style="11" customWidth="1"/>
  </cols>
  <sheetData>
    <row r="1" spans="1:13" s="10" customFormat="1" ht="18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0" customFormat="1" ht="18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0" customFormat="1" ht="18">
      <c r="A3" s="1" t="s">
        <v>187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s="10" customFormat="1" ht="36" customHeight="1" thickBot="1">
      <c r="A4" s="11"/>
      <c r="B4" s="8"/>
      <c r="C4" s="8"/>
      <c r="D4" s="11"/>
      <c r="E4" s="7" t="s">
        <v>188</v>
      </c>
      <c r="F4" s="16">
        <v>6</v>
      </c>
      <c r="G4" s="6" t="s">
        <v>0</v>
      </c>
      <c r="H4" s="2"/>
      <c r="I4" s="2"/>
      <c r="J4" s="2"/>
      <c r="P4"/>
    </row>
    <row r="5" spans="7:15" ht="75" customHeight="1" thickBot="1" thickTop="1">
      <c r="G5" s="18" t="s">
        <v>180</v>
      </c>
      <c r="H5" s="19" t="s">
        <v>181</v>
      </c>
      <c r="I5" s="19" t="s">
        <v>182</v>
      </c>
      <c r="J5" s="19" t="s">
        <v>183</v>
      </c>
      <c r="K5" s="19" t="s">
        <v>184</v>
      </c>
      <c r="L5" s="19" t="s">
        <v>185</v>
      </c>
      <c r="M5" s="20" t="s">
        <v>1</v>
      </c>
      <c r="N5" s="21" t="s">
        <v>7</v>
      </c>
      <c r="O5" s="21" t="s">
        <v>8</v>
      </c>
    </row>
    <row r="6" spans="1:13" ht="17.25" thickBot="1" thickTop="1">
      <c r="A6" s="3" t="s">
        <v>2</v>
      </c>
      <c r="B6" s="3" t="s">
        <v>3</v>
      </c>
      <c r="C6" s="3" t="s">
        <v>4</v>
      </c>
      <c r="D6" s="5" t="s">
        <v>5</v>
      </c>
      <c r="E6" s="4"/>
      <c r="F6" s="13"/>
      <c r="G6" s="9" t="s">
        <v>6</v>
      </c>
      <c r="H6" s="9"/>
      <c r="I6" s="9"/>
      <c r="J6" s="14"/>
      <c r="K6" s="14"/>
      <c r="L6" s="14"/>
      <c r="M6" s="14"/>
    </row>
    <row r="7" spans="1:13" ht="12.75">
      <c r="A7" s="22">
        <v>1</v>
      </c>
      <c r="B7" s="11" t="s">
        <v>11</v>
      </c>
      <c r="C7" s="23" t="s">
        <v>12</v>
      </c>
      <c r="D7" s="11" t="s">
        <v>13</v>
      </c>
      <c r="F7" s="11"/>
      <c r="G7" s="17">
        <v>0</v>
      </c>
      <c r="H7" s="17">
        <v>0</v>
      </c>
      <c r="I7" s="17">
        <v>0</v>
      </c>
      <c r="J7" s="17">
        <v>70.95909732016923</v>
      </c>
      <c r="K7" s="17">
        <v>66.24284304047364</v>
      </c>
      <c r="L7" s="17">
        <v>0</v>
      </c>
      <c r="M7" s="17">
        <v>0</v>
      </c>
    </row>
    <row r="8" spans="1:15" ht="12.75">
      <c r="A8" s="22">
        <v>2</v>
      </c>
      <c r="B8" s="11" t="s">
        <v>14</v>
      </c>
      <c r="C8" s="23" t="s">
        <v>15</v>
      </c>
      <c r="D8" s="11" t="s">
        <v>16</v>
      </c>
      <c r="F8" s="11"/>
      <c r="G8" s="17">
        <v>160.8685337726522</v>
      </c>
      <c r="H8" s="17">
        <v>25.622314470905167</v>
      </c>
      <c r="I8" s="17">
        <v>19.57186544342494</v>
      </c>
      <c r="J8" s="17">
        <v>49.31593794076173</v>
      </c>
      <c r="K8" s="17">
        <v>17.129318854886378</v>
      </c>
      <c r="L8" s="17">
        <v>10.343285251034331</v>
      </c>
      <c r="M8" s="17">
        <v>18.166696005062704</v>
      </c>
      <c r="N8" s="28"/>
      <c r="O8" s="28"/>
    </row>
    <row r="9" spans="1:15" ht="12.75">
      <c r="A9" s="22">
        <v>3</v>
      </c>
      <c r="B9" s="11" t="s">
        <v>17</v>
      </c>
      <c r="C9" s="12" t="s">
        <v>18</v>
      </c>
      <c r="D9" s="11" t="s">
        <v>19</v>
      </c>
      <c r="F9" s="11"/>
      <c r="G9" s="17">
        <v>68.9713344316308</v>
      </c>
      <c r="H9" s="17">
        <v>37.96955793460063</v>
      </c>
      <c r="I9" s="17">
        <v>48.31804281345558</v>
      </c>
      <c r="J9" s="17">
        <v>37.12976022567011</v>
      </c>
      <c r="K9" s="17">
        <v>9.38203356367228</v>
      </c>
      <c r="L9" s="17">
        <v>1.956837750195973</v>
      </c>
      <c r="M9" s="17">
        <v>21.60954736853475</v>
      </c>
      <c r="N9" s="28"/>
      <c r="O9" s="28"/>
    </row>
    <row r="10" spans="1:13" ht="12.75">
      <c r="A10" s="22">
        <v>4</v>
      </c>
      <c r="B10" s="11" t="s">
        <v>20</v>
      </c>
      <c r="C10" s="12" t="s">
        <v>21</v>
      </c>
      <c r="D10" s="11" t="s">
        <v>22</v>
      </c>
      <c r="F10" s="11"/>
      <c r="G10" s="17">
        <v>54.50543657331127</v>
      </c>
      <c r="H10" s="17">
        <v>46.96234797174293</v>
      </c>
      <c r="I10" s="17">
        <v>56.1467889908256</v>
      </c>
      <c r="J10" s="17">
        <v>0</v>
      </c>
      <c r="K10" s="17">
        <v>0</v>
      </c>
      <c r="L10" s="17">
        <v>45.28681650452859</v>
      </c>
      <c r="M10" s="17">
        <v>23.06229111906788</v>
      </c>
    </row>
    <row r="11" spans="1:13" ht="12.75">
      <c r="A11" s="22">
        <v>5</v>
      </c>
      <c r="B11" s="11" t="s">
        <v>23</v>
      </c>
      <c r="C11" s="12" t="s">
        <v>24</v>
      </c>
      <c r="D11" s="11" t="s">
        <v>19</v>
      </c>
      <c r="F11" s="11"/>
      <c r="G11" s="17">
        <v>57.47611202635903</v>
      </c>
      <c r="H11" s="17">
        <v>51.60148568931618</v>
      </c>
      <c r="I11" s="17"/>
      <c r="J11" s="17">
        <v>39.7954866008464</v>
      </c>
      <c r="K11" s="17">
        <v>51.03257650542946</v>
      </c>
      <c r="L11" s="17">
        <v>19.987699876998704</v>
      </c>
      <c r="M11" s="17">
        <v>40.604312168147686</v>
      </c>
    </row>
    <row r="12" spans="1:13" ht="12.75">
      <c r="A12" s="22">
        <v>6</v>
      </c>
      <c r="B12" s="11" t="s">
        <v>17</v>
      </c>
      <c r="C12" s="12" t="s">
        <v>25</v>
      </c>
      <c r="D12" s="11" t="s">
        <v>16</v>
      </c>
      <c r="F12" s="11"/>
      <c r="G12" s="17">
        <v>63.611202635914196</v>
      </c>
      <c r="H12" s="17">
        <v>52.457941883329795</v>
      </c>
      <c r="I12" s="17">
        <v>55.902140672782934</v>
      </c>
      <c r="J12" s="17">
        <v>83.97038081805374</v>
      </c>
      <c r="K12" s="17">
        <v>31.98420533070089</v>
      </c>
      <c r="L12" s="17">
        <v>23.621827127362394</v>
      </c>
      <c r="M12" s="17">
        <v>40.991528753544</v>
      </c>
    </row>
    <row r="13" spans="1:13" ht="12.75">
      <c r="A13" s="22">
        <v>7</v>
      </c>
      <c r="B13" s="11" t="s">
        <v>26</v>
      </c>
      <c r="C13" s="12" t="s">
        <v>27</v>
      </c>
      <c r="D13" s="11" t="s">
        <v>28</v>
      </c>
      <c r="F13" s="11"/>
      <c r="G13" s="17">
        <v>61.092586490939084</v>
      </c>
      <c r="H13" s="17">
        <v>45.820406379725</v>
      </c>
      <c r="I13" s="17">
        <v>89.90825688073392</v>
      </c>
      <c r="J13" s="17">
        <v>84.73201692524685</v>
      </c>
      <c r="K13" s="17">
        <v>39.23395853899319</v>
      </c>
      <c r="L13" s="17">
        <v>72.26322263222642</v>
      </c>
      <c r="M13" s="17">
        <v>54.60254351047092</v>
      </c>
    </row>
    <row r="14" spans="1:13" ht="12.75">
      <c r="A14" s="22">
        <v>8</v>
      </c>
      <c r="B14" s="24" t="s">
        <v>11</v>
      </c>
      <c r="C14" s="25" t="s">
        <v>29</v>
      </c>
      <c r="D14" s="24" t="s">
        <v>30</v>
      </c>
      <c r="F14" s="11"/>
      <c r="G14" s="17">
        <v>70.97331136738035</v>
      </c>
      <c r="H14" s="17">
        <v>75.6536304711965</v>
      </c>
      <c r="I14" s="17">
        <v>202.9357798165138</v>
      </c>
      <c r="J14" s="17">
        <v>65.81805359661519</v>
      </c>
      <c r="K14" s="17">
        <v>32.48173741362291</v>
      </c>
      <c r="L14" s="17">
        <v>50.318685005031966</v>
      </c>
      <c r="M14" s="17">
        <v>54.8979468456626</v>
      </c>
    </row>
    <row r="15" spans="1:13" ht="12.75">
      <c r="A15" s="22">
        <v>9</v>
      </c>
      <c r="B15" s="11" t="s">
        <v>31</v>
      </c>
      <c r="C15" s="12" t="s">
        <v>32</v>
      </c>
      <c r="D15" s="11" t="s">
        <v>33</v>
      </c>
      <c r="F15" s="11"/>
      <c r="G15" s="17">
        <v>58.638550247116655</v>
      </c>
      <c r="H15" s="17">
        <v>54.52771101886242</v>
      </c>
      <c r="I15" s="17"/>
      <c r="J15" s="17">
        <v>91.84062059238374</v>
      </c>
      <c r="K15" s="17">
        <v>110.66535044422506</v>
      </c>
      <c r="L15" s="17">
        <v>25.159342502515983</v>
      </c>
      <c r="M15" s="17">
        <v>57.5415560902197</v>
      </c>
    </row>
    <row r="16" spans="1:13" ht="12.75">
      <c r="A16" s="22">
        <v>10</v>
      </c>
      <c r="B16" s="11" t="s">
        <v>17</v>
      </c>
      <c r="C16" s="12" t="s">
        <v>34</v>
      </c>
      <c r="D16" s="11" t="s">
        <v>33</v>
      </c>
      <c r="F16" s="11"/>
      <c r="G16" s="17">
        <v>104.10280065897814</v>
      </c>
      <c r="H16" s="17">
        <v>74.44031752967726</v>
      </c>
      <c r="I16" s="17">
        <v>60.18348623853217</v>
      </c>
      <c r="J16" s="17">
        <v>76.35401974612137</v>
      </c>
      <c r="K16" s="17">
        <v>151.2497532082923</v>
      </c>
      <c r="L16" s="17">
        <v>26.696857877670027</v>
      </c>
      <c r="M16" s="17">
        <v>59.418670348000205</v>
      </c>
    </row>
    <row r="17" spans="1:13" ht="12.75">
      <c r="A17" s="22">
        <v>11</v>
      </c>
      <c r="B17" s="11" t="s">
        <v>14</v>
      </c>
      <c r="C17" s="12" t="s">
        <v>35</v>
      </c>
      <c r="D17" s="11" t="s">
        <v>36</v>
      </c>
      <c r="F17" s="11"/>
      <c r="G17" s="17">
        <v>125.60790774299812</v>
      </c>
      <c r="H17" s="17">
        <v>101.9896584371129</v>
      </c>
      <c r="I17" s="17">
        <v>59.81651376146806</v>
      </c>
      <c r="J17" s="17">
        <v>75.59238363892803</v>
      </c>
      <c r="K17" s="17">
        <v>84.5093780848963</v>
      </c>
      <c r="L17" s="17">
        <v>21.38544112713862</v>
      </c>
      <c r="M17" s="17">
        <v>60.32592915310775</v>
      </c>
    </row>
    <row r="18" spans="1:13" ht="12.75">
      <c r="A18" s="22">
        <v>12</v>
      </c>
      <c r="B18" s="11" t="s">
        <v>14</v>
      </c>
      <c r="C18" s="23" t="s">
        <v>37</v>
      </c>
      <c r="D18" s="11" t="s">
        <v>38</v>
      </c>
      <c r="F18" s="11"/>
      <c r="G18" s="17">
        <v>117.08336079077412</v>
      </c>
      <c r="H18" s="17">
        <v>73.22700458815825</v>
      </c>
      <c r="I18" s="17">
        <v>60.30581039755339</v>
      </c>
      <c r="J18" s="17">
        <v>147.82087447108597</v>
      </c>
      <c r="K18" s="17">
        <v>111.5893385982231</v>
      </c>
      <c r="L18" s="17">
        <v>8.386447500838813</v>
      </c>
      <c r="M18" s="17">
        <v>63.377150271193386</v>
      </c>
    </row>
    <row r="19" spans="1:13" ht="12.75">
      <c r="A19" s="22">
        <v>13</v>
      </c>
      <c r="B19" s="11" t="s">
        <v>17</v>
      </c>
      <c r="C19" s="12" t="s">
        <v>39</v>
      </c>
      <c r="D19" s="11" t="s">
        <v>36</v>
      </c>
      <c r="F19" s="11"/>
      <c r="G19" s="17">
        <v>89.95980230642499</v>
      </c>
      <c r="H19" s="17">
        <v>88.71458742990308</v>
      </c>
      <c r="I19" s="17"/>
      <c r="J19" s="17">
        <v>94.95063469675608</v>
      </c>
      <c r="K19" s="17">
        <v>70.08094768015803</v>
      </c>
      <c r="L19" s="17">
        <v>6.150061500615266</v>
      </c>
      <c r="M19" s="17">
        <v>63.72634972927534</v>
      </c>
    </row>
    <row r="20" spans="1:13" ht="12.75">
      <c r="A20" s="22">
        <v>14</v>
      </c>
      <c r="B20" s="11" t="s">
        <v>40</v>
      </c>
      <c r="C20" s="12" t="s">
        <v>41</v>
      </c>
      <c r="D20" s="24" t="s">
        <v>42</v>
      </c>
      <c r="F20" s="11"/>
      <c r="G20" s="17">
        <v>143.30280065897864</v>
      </c>
      <c r="H20" s="17">
        <v>130.6809409365669</v>
      </c>
      <c r="I20" s="17">
        <v>94.43425076452604</v>
      </c>
      <c r="J20" s="17">
        <v>72.67277856135411</v>
      </c>
      <c r="K20" s="17">
        <v>39.731490621914986</v>
      </c>
      <c r="L20" s="17">
        <v>48.50162137985035</v>
      </c>
      <c r="M20" s="17">
        <v>63.83503533191137</v>
      </c>
    </row>
    <row r="21" spans="1:13" ht="12.75">
      <c r="A21" s="22">
        <v>15</v>
      </c>
      <c r="B21" s="11" t="s">
        <v>40</v>
      </c>
      <c r="C21" s="23" t="s">
        <v>43</v>
      </c>
      <c r="D21" s="11" t="s">
        <v>44</v>
      </c>
      <c r="F21" s="11"/>
      <c r="G21" s="17">
        <v>63.28830313014828</v>
      </c>
      <c r="H21" s="17">
        <v>93.56783919598001</v>
      </c>
      <c r="I21" s="17">
        <v>48.07339449541291</v>
      </c>
      <c r="J21" s="17">
        <v>388.62482369534564</v>
      </c>
      <c r="K21" s="17">
        <v>75.48272458045403</v>
      </c>
      <c r="L21" s="17">
        <v>68.76886950687685</v>
      </c>
      <c r="M21" s="17">
        <v>63.90332292822302</v>
      </c>
    </row>
    <row r="22" spans="1:13" ht="12.75">
      <c r="A22" s="22">
        <v>16</v>
      </c>
      <c r="B22" s="11" t="s">
        <v>11</v>
      </c>
      <c r="C22" s="12" t="s">
        <v>45</v>
      </c>
      <c r="D22" s="11" t="s">
        <v>46</v>
      </c>
      <c r="F22" s="11"/>
      <c r="G22" s="17">
        <v>100.93838550247096</v>
      </c>
      <c r="H22" s="17">
        <v>102.9888573301289</v>
      </c>
      <c r="I22" s="17">
        <v>41.46788990825712</v>
      </c>
      <c r="J22" s="17">
        <v>106.88293370945007</v>
      </c>
      <c r="K22" s="17"/>
      <c r="L22" s="17">
        <v>16.35357262663524</v>
      </c>
      <c r="M22" s="17">
        <v>65.43717634187306</v>
      </c>
    </row>
    <row r="23" spans="1:13" ht="12.75">
      <c r="A23" s="22">
        <v>17</v>
      </c>
      <c r="B23" s="11" t="s">
        <v>47</v>
      </c>
      <c r="C23" s="12" t="s">
        <v>48</v>
      </c>
      <c r="D23" s="11" t="s">
        <v>49</v>
      </c>
      <c r="F23" s="11"/>
      <c r="G23" s="17">
        <v>63.74036243822047</v>
      </c>
      <c r="H23" s="17">
        <v>80.15002548976759</v>
      </c>
      <c r="I23" s="17">
        <v>37.30886850152933</v>
      </c>
      <c r="J23" s="17"/>
      <c r="K23" s="17">
        <v>92.25666337611062</v>
      </c>
      <c r="L23" s="17">
        <v>80.649670133065</v>
      </c>
      <c r="M23" s="17">
        <v>65.4622316406456</v>
      </c>
    </row>
    <row r="24" spans="1:13" ht="12.75">
      <c r="A24" s="22">
        <v>18</v>
      </c>
      <c r="B24" s="24" t="s">
        <v>50</v>
      </c>
      <c r="C24" s="25" t="s">
        <v>51</v>
      </c>
      <c r="D24" s="24" t="s">
        <v>52</v>
      </c>
      <c r="F24" s="11"/>
      <c r="G24" s="17"/>
      <c r="H24" s="17">
        <v>110.91107712475423</v>
      </c>
      <c r="I24" s="17">
        <v>53.088685015290366</v>
      </c>
      <c r="J24" s="17">
        <v>108.66008462623415</v>
      </c>
      <c r="K24" s="17">
        <v>67.87759131293171</v>
      </c>
      <c r="L24" s="17">
        <v>34.524208878452555</v>
      </c>
      <c r="M24" s="17">
        <v>66.0376424582272</v>
      </c>
    </row>
    <row r="25" spans="1:13" ht="12.75">
      <c r="A25" s="22">
        <v>19</v>
      </c>
      <c r="B25" s="11" t="s">
        <v>11</v>
      </c>
      <c r="C25" s="12" t="s">
        <v>53</v>
      </c>
      <c r="D25" s="11" t="s">
        <v>16</v>
      </c>
      <c r="F25" s="11"/>
      <c r="G25" s="17">
        <v>105.45897858319586</v>
      </c>
      <c r="H25" s="17">
        <v>90.78435656543593</v>
      </c>
      <c r="I25" s="17">
        <v>72.41590214067287</v>
      </c>
      <c r="J25" s="17">
        <v>267.1438645980254</v>
      </c>
      <c r="K25" s="17">
        <v>51.03257650542935</v>
      </c>
      <c r="L25" s="17">
        <v>54.09258638040933</v>
      </c>
      <c r="M25" s="17">
        <v>67.08135539798687</v>
      </c>
    </row>
    <row r="26" spans="1:13" ht="12.75">
      <c r="A26" s="22">
        <v>20</v>
      </c>
      <c r="B26" s="11" t="s">
        <v>40</v>
      </c>
      <c r="C26" s="12" t="s">
        <v>54</v>
      </c>
      <c r="D26" s="11" t="s">
        <v>55</v>
      </c>
      <c r="F26" s="11"/>
      <c r="G26" s="17">
        <v>137.42602965403603</v>
      </c>
      <c r="H26" s="17">
        <v>153.23428737892368</v>
      </c>
      <c r="I26" s="17">
        <v>71.19266055045864</v>
      </c>
      <c r="J26" s="17">
        <v>100.78984485190426</v>
      </c>
      <c r="K26" s="17">
        <v>66.38499506416588</v>
      </c>
      <c r="L26" s="17">
        <v>48.92094375489228</v>
      </c>
      <c r="M26" s="17">
        <v>71.82211105535526</v>
      </c>
    </row>
    <row r="27" spans="1:13" ht="12.75">
      <c r="A27" s="22">
        <v>21</v>
      </c>
      <c r="B27" s="11" t="s">
        <v>40</v>
      </c>
      <c r="C27" s="12" t="s">
        <v>56</v>
      </c>
      <c r="D27" s="11" t="s">
        <v>13</v>
      </c>
      <c r="F27" s="11"/>
      <c r="G27" s="17">
        <v>108.49423393739676</v>
      </c>
      <c r="H27" s="17">
        <v>88.5718447309007</v>
      </c>
      <c r="I27" s="17">
        <v>72.41590214067287</v>
      </c>
      <c r="J27" s="17">
        <v>77.49647390691143</v>
      </c>
      <c r="K27" s="17">
        <v>59.84600197433372</v>
      </c>
      <c r="L27" s="17">
        <v>77.57463938275737</v>
      </c>
      <c r="M27" s="17">
        <v>71.83325435116885</v>
      </c>
    </row>
    <row r="28" spans="1:13" ht="12.75">
      <c r="A28" s="22">
        <v>22</v>
      </c>
      <c r="B28" s="11" t="s">
        <v>50</v>
      </c>
      <c r="C28" s="12" t="s">
        <v>57</v>
      </c>
      <c r="D28" s="11" t="s">
        <v>58</v>
      </c>
      <c r="F28" s="11"/>
      <c r="G28" s="17">
        <v>101.84250411861603</v>
      </c>
      <c r="H28" s="17">
        <v>105.1299978151626</v>
      </c>
      <c r="I28" s="17">
        <v>105.81039755351662</v>
      </c>
      <c r="J28" s="17">
        <v>61.31170662905504</v>
      </c>
      <c r="K28" s="17">
        <v>50.748272458045335</v>
      </c>
      <c r="L28" s="17">
        <v>85.68153863356815</v>
      </c>
      <c r="M28" s="17">
        <v>74.89600545982114</v>
      </c>
    </row>
    <row r="29" spans="1:13" ht="12.75">
      <c r="A29" s="22">
        <v>23</v>
      </c>
      <c r="B29" s="11" t="s">
        <v>11</v>
      </c>
      <c r="C29" s="12" t="s">
        <v>59</v>
      </c>
      <c r="D29" s="11" t="s">
        <v>60</v>
      </c>
      <c r="F29" s="11"/>
      <c r="G29" s="17">
        <v>107.0734761120259</v>
      </c>
      <c r="H29" s="17">
        <v>141.24390066273395</v>
      </c>
      <c r="I29" s="17">
        <v>57.61467889908249</v>
      </c>
      <c r="J29" s="17">
        <v>114.18194640338515</v>
      </c>
      <c r="K29" s="17"/>
      <c r="L29" s="17">
        <v>31.86850050318685</v>
      </c>
      <c r="M29" s="17">
        <v>77.6846504794201</v>
      </c>
    </row>
    <row r="30" spans="1:13" ht="12.75">
      <c r="A30" s="22">
        <v>24</v>
      </c>
      <c r="B30" s="11" t="s">
        <v>11</v>
      </c>
      <c r="C30" s="23" t="s">
        <v>61</v>
      </c>
      <c r="D30" s="11" t="s">
        <v>16</v>
      </c>
      <c r="F30" s="11"/>
      <c r="G30" s="17">
        <v>122.83097199341</v>
      </c>
      <c r="H30" s="17"/>
      <c r="I30" s="17">
        <v>62.75229357798162</v>
      </c>
      <c r="J30" s="17">
        <v>104.02679830747547</v>
      </c>
      <c r="K30" s="17">
        <v>565.0542941757155</v>
      </c>
      <c r="L30" s="17">
        <v>43.19020462931917</v>
      </c>
      <c r="M30" s="17">
        <v>83.20006712704657</v>
      </c>
    </row>
    <row r="31" spans="1:13" ht="12.75">
      <c r="A31" s="22">
        <v>25</v>
      </c>
      <c r="B31" s="11" t="s">
        <v>23</v>
      </c>
      <c r="C31" s="12" t="s">
        <v>62</v>
      </c>
      <c r="D31" s="11" t="s">
        <v>63</v>
      </c>
      <c r="F31" s="11"/>
      <c r="G31" s="17">
        <v>211.69291598023005</v>
      </c>
      <c r="H31" s="17">
        <v>243.09081640084491</v>
      </c>
      <c r="I31" s="17">
        <v>94.9235474006116</v>
      </c>
      <c r="J31" s="17">
        <v>76.73483779971798</v>
      </c>
      <c r="K31" s="17">
        <v>76.9753208292201</v>
      </c>
      <c r="L31" s="17">
        <v>97.84188750978456</v>
      </c>
      <c r="M31" s="17">
        <v>86.61889838483356</v>
      </c>
    </row>
    <row r="32" spans="1:13" ht="12.75">
      <c r="A32" s="22">
        <v>26</v>
      </c>
      <c r="B32" s="11" t="s">
        <v>20</v>
      </c>
      <c r="C32" s="12" t="s">
        <v>64</v>
      </c>
      <c r="D32" s="11" t="s">
        <v>65</v>
      </c>
      <c r="F32" s="11"/>
      <c r="G32" s="17">
        <v>108.75255354200976</v>
      </c>
      <c r="H32" s="17">
        <v>113.76593110479939</v>
      </c>
      <c r="I32" s="17">
        <v>106.66666666666674</v>
      </c>
      <c r="J32" s="17"/>
      <c r="K32" s="17">
        <v>72.3553800592299</v>
      </c>
      <c r="L32" s="17">
        <v>67.51090238175107</v>
      </c>
      <c r="M32" s="17">
        <v>88.82137566241437</v>
      </c>
    </row>
    <row r="33" spans="1:13" ht="12.75">
      <c r="A33" s="22">
        <v>27</v>
      </c>
      <c r="B33" s="11" t="s">
        <v>40</v>
      </c>
      <c r="C33" s="12" t="s">
        <v>68</v>
      </c>
      <c r="D33" s="11" t="s">
        <v>55</v>
      </c>
      <c r="F33" s="11"/>
      <c r="G33" s="17"/>
      <c r="H33" s="17">
        <v>88.00087393489184</v>
      </c>
      <c r="I33" s="17">
        <v>78.776758409786</v>
      </c>
      <c r="J33" s="17">
        <v>137.2849083215798</v>
      </c>
      <c r="K33" s="17">
        <v>203.49062191510347</v>
      </c>
      <c r="L33" s="17">
        <v>72.26322263222642</v>
      </c>
      <c r="M33" s="17">
        <v>94.08144082462101</v>
      </c>
    </row>
    <row r="34" spans="1:13" ht="12.75">
      <c r="A34" s="22">
        <v>28</v>
      </c>
      <c r="B34" s="11" t="s">
        <v>50</v>
      </c>
      <c r="C34" s="12" t="s">
        <v>69</v>
      </c>
      <c r="D34" s="11" t="s">
        <v>70</v>
      </c>
      <c r="F34" s="11"/>
      <c r="G34" s="17">
        <v>104.9423393739703</v>
      </c>
      <c r="H34" s="17">
        <v>100.70497414609281</v>
      </c>
      <c r="I34" s="17">
        <v>107.27828746177352</v>
      </c>
      <c r="J34" s="17">
        <v>92.22143864598047</v>
      </c>
      <c r="K34" s="17">
        <v>81.31095755182628</v>
      </c>
      <c r="L34" s="17">
        <v>107.4863021357487</v>
      </c>
      <c r="M34" s="17">
        <v>94.79492742946746</v>
      </c>
    </row>
    <row r="35" spans="1:13" ht="12.75">
      <c r="A35" s="22">
        <v>29</v>
      </c>
      <c r="B35" s="11" t="s">
        <v>11</v>
      </c>
      <c r="C35" s="12" t="s">
        <v>71</v>
      </c>
      <c r="D35" s="11" t="s">
        <v>33</v>
      </c>
      <c r="F35" s="11"/>
      <c r="G35" s="17">
        <v>94.35123558484338</v>
      </c>
      <c r="H35" s="17">
        <v>109.7691355327363</v>
      </c>
      <c r="I35" s="17">
        <v>103.11926605504573</v>
      </c>
      <c r="J35" s="17">
        <v>114.49929478138222</v>
      </c>
      <c r="K35" s="17"/>
      <c r="L35" s="17">
        <v>78.13373588281343</v>
      </c>
      <c r="M35" s="17">
        <v>96.34334326385971</v>
      </c>
    </row>
    <row r="36" spans="1:13" ht="12.75">
      <c r="A36" s="22">
        <v>30</v>
      </c>
      <c r="B36" s="11" t="s">
        <v>14</v>
      </c>
      <c r="C36" s="12" t="s">
        <v>72</v>
      </c>
      <c r="D36" s="24" t="s">
        <v>73</v>
      </c>
      <c r="F36" s="11"/>
      <c r="G36" s="17">
        <v>140.5258649093903</v>
      </c>
      <c r="H36" s="17">
        <v>162.8694195615758</v>
      </c>
      <c r="I36" s="17">
        <v>113.39449541284375</v>
      </c>
      <c r="J36" s="17">
        <v>110.31029619181948</v>
      </c>
      <c r="K36" s="17">
        <v>79.17867719644607</v>
      </c>
      <c r="L36" s="17">
        <v>91.97137425919709</v>
      </c>
      <c r="M36" s="17">
        <v>98.7137107650766</v>
      </c>
    </row>
    <row r="37" spans="1:13" ht="12.75">
      <c r="A37" s="22">
        <v>31</v>
      </c>
      <c r="B37" s="11" t="s">
        <v>14</v>
      </c>
      <c r="C37" s="23" t="s">
        <v>74</v>
      </c>
      <c r="D37" s="11" t="s">
        <v>75</v>
      </c>
      <c r="F37" s="11"/>
      <c r="G37" s="17">
        <v>129.35354200988445</v>
      </c>
      <c r="H37" s="17">
        <v>88.2149879833953</v>
      </c>
      <c r="I37" s="17">
        <v>100.79510703363917</v>
      </c>
      <c r="J37" s="17">
        <v>145.98025387870257</v>
      </c>
      <c r="K37" s="17">
        <v>111.94471865745311</v>
      </c>
      <c r="L37" s="17">
        <v>115.73297551157361</v>
      </c>
      <c r="M37" s="17">
        <v>104.1719472965153</v>
      </c>
    </row>
    <row r="38" spans="1:13" ht="12.75">
      <c r="A38" s="22">
        <v>32</v>
      </c>
      <c r="B38" s="11" t="s">
        <v>17</v>
      </c>
      <c r="C38" s="12" t="s">
        <v>76</v>
      </c>
      <c r="D38" s="11" t="s">
        <v>77</v>
      </c>
      <c r="F38" s="11"/>
      <c r="G38" s="17">
        <v>159.18945634266856</v>
      </c>
      <c r="H38" s="17"/>
      <c r="I38" s="17">
        <v>122.20183486238534</v>
      </c>
      <c r="J38" s="17">
        <v>114.24541607898459</v>
      </c>
      <c r="K38" s="17">
        <v>101.35439289239866</v>
      </c>
      <c r="L38" s="17">
        <v>82.7462820082751</v>
      </c>
      <c r="M38" s="17">
        <v>105.13698146051092</v>
      </c>
    </row>
    <row r="39" spans="1:13" ht="12.75">
      <c r="A39" s="22">
        <v>33</v>
      </c>
      <c r="B39" s="11" t="s">
        <v>78</v>
      </c>
      <c r="C39" s="12" t="s">
        <v>79</v>
      </c>
      <c r="D39" s="11" t="s">
        <v>80</v>
      </c>
      <c r="F39" s="11"/>
      <c r="G39" s="17">
        <v>156.0896210873143</v>
      </c>
      <c r="H39" s="17">
        <v>97.27914937003857</v>
      </c>
      <c r="I39" s="17">
        <v>110.94801223241598</v>
      </c>
      <c r="J39" s="17">
        <v>180.76163610719323</v>
      </c>
      <c r="K39" s="17"/>
      <c r="L39" s="17">
        <v>80.9292183830928</v>
      </c>
      <c r="M39" s="17">
        <v>111.31150026821541</v>
      </c>
    </row>
    <row r="40" spans="1:13" ht="12.75">
      <c r="A40" s="22">
        <v>34</v>
      </c>
      <c r="B40" s="11" t="s">
        <v>14</v>
      </c>
      <c r="C40" s="12" t="s">
        <v>81</v>
      </c>
      <c r="D40" s="11" t="s">
        <v>13</v>
      </c>
      <c r="F40" s="11"/>
      <c r="G40" s="17">
        <v>119.27907742998309</v>
      </c>
      <c r="H40" s="17"/>
      <c r="I40" s="17">
        <v>101.65137614678883</v>
      </c>
      <c r="J40" s="17">
        <v>145.78984485190438</v>
      </c>
      <c r="K40" s="17">
        <v>135.18657453109574</v>
      </c>
      <c r="L40" s="17">
        <v>91.41227775914103</v>
      </c>
      <c r="M40" s="17">
        <v>111.88232646675218</v>
      </c>
    </row>
    <row r="41" spans="1:13" ht="12.75">
      <c r="A41" s="22">
        <v>35</v>
      </c>
      <c r="B41" s="11" t="s">
        <v>82</v>
      </c>
      <c r="C41" s="12" t="s">
        <v>83</v>
      </c>
      <c r="D41" s="11" t="s">
        <v>84</v>
      </c>
      <c r="F41" s="11"/>
      <c r="G41" s="17">
        <v>158.99571663920915</v>
      </c>
      <c r="H41" s="17">
        <v>115.19335809482209</v>
      </c>
      <c r="I41" s="17">
        <v>113.76146788990832</v>
      </c>
      <c r="J41" s="17">
        <v>136.39633286318758</v>
      </c>
      <c r="K41" s="17">
        <v>147.90918065153016</v>
      </c>
      <c r="L41" s="17">
        <v>86.24063513362421</v>
      </c>
      <c r="M41" s="17">
        <v>112.89794849538555</v>
      </c>
    </row>
    <row r="42" spans="1:13" ht="12.75">
      <c r="A42" s="22">
        <v>36</v>
      </c>
      <c r="B42" s="11" t="s">
        <v>40</v>
      </c>
      <c r="C42" s="12" t="s">
        <v>85</v>
      </c>
      <c r="D42" s="11" t="s">
        <v>86</v>
      </c>
      <c r="F42" s="11"/>
      <c r="G42" s="17">
        <v>122.70181219110373</v>
      </c>
      <c r="H42" s="17">
        <v>150.59354744738175</v>
      </c>
      <c r="I42" s="17">
        <v>110.09174311926608</v>
      </c>
      <c r="J42" s="17"/>
      <c r="K42" s="17">
        <v>82.94570582428423</v>
      </c>
      <c r="L42" s="17">
        <v>135.860449513586</v>
      </c>
      <c r="M42" s="17">
        <v>112.89992766206001</v>
      </c>
    </row>
    <row r="43" spans="1:13" ht="12.75">
      <c r="A43" s="22">
        <v>37</v>
      </c>
      <c r="B43" s="11" t="s">
        <v>50</v>
      </c>
      <c r="C43" s="12" t="s">
        <v>87</v>
      </c>
      <c r="D43" s="11" t="s">
        <v>28</v>
      </c>
      <c r="F43" s="11"/>
      <c r="G43" s="17">
        <v>134.00329489291562</v>
      </c>
      <c r="H43" s="17">
        <v>148.5951496613502</v>
      </c>
      <c r="I43" s="17"/>
      <c r="J43" s="17">
        <v>156.1988716502117</v>
      </c>
      <c r="K43" s="17">
        <v>97.65844027640662</v>
      </c>
      <c r="L43" s="17">
        <v>95.18617913451885</v>
      </c>
      <c r="M43" s="17">
        <v>118.86076599129782</v>
      </c>
    </row>
    <row r="44" spans="1:13" ht="12.75">
      <c r="A44" s="22">
        <v>38</v>
      </c>
      <c r="B44" s="24" t="s">
        <v>40</v>
      </c>
      <c r="C44" s="25" t="s">
        <v>88</v>
      </c>
      <c r="D44" s="24" t="s">
        <v>58</v>
      </c>
      <c r="F44" s="11"/>
      <c r="G44" s="17">
        <v>149.69621087314658</v>
      </c>
      <c r="H44" s="17">
        <v>108.62719394071814</v>
      </c>
      <c r="I44" s="17">
        <v>125.87155963302757</v>
      </c>
      <c r="J44" s="17">
        <v>123.06770098730601</v>
      </c>
      <c r="K44" s="17"/>
      <c r="L44" s="17">
        <v>123.97964888739784</v>
      </c>
      <c r="M44" s="17">
        <v>120.38652586211239</v>
      </c>
    </row>
    <row r="45" spans="1:13" ht="12.75">
      <c r="A45" s="22">
        <v>39</v>
      </c>
      <c r="B45" s="11" t="s">
        <v>11</v>
      </c>
      <c r="C45" s="12" t="s">
        <v>89</v>
      </c>
      <c r="D45" s="11" t="s">
        <v>28</v>
      </c>
      <c r="F45" s="11"/>
      <c r="G45" s="17">
        <v>114.048105436573</v>
      </c>
      <c r="H45" s="17">
        <v>155.01857111645177</v>
      </c>
      <c r="I45" s="17">
        <v>143.6085626911315</v>
      </c>
      <c r="J45" s="17">
        <v>93.04654442877313</v>
      </c>
      <c r="K45" s="17">
        <v>132.05923000987184</v>
      </c>
      <c r="L45" s="17"/>
      <c r="M45" s="17">
        <v>120.69061064158737</v>
      </c>
    </row>
    <row r="46" spans="1:13" ht="12.75">
      <c r="A46" s="22">
        <v>40</v>
      </c>
      <c r="B46" s="11" t="s">
        <v>50</v>
      </c>
      <c r="C46" s="12" t="s">
        <v>173</v>
      </c>
      <c r="D46" s="11" t="s">
        <v>174</v>
      </c>
      <c r="F46" s="11"/>
      <c r="G46" s="17"/>
      <c r="H46" s="17">
        <v>100.84771684509519</v>
      </c>
      <c r="I46" s="17">
        <v>126.48318042813435</v>
      </c>
      <c r="J46" s="17">
        <v>178.73060648801152</v>
      </c>
      <c r="K46" s="17"/>
      <c r="L46" s="17">
        <v>78.13373588281343</v>
      </c>
      <c r="M46" s="17">
        <f>SUM((H46+I46+J46+L46)/4)</f>
        <v>121.04880991101362</v>
      </c>
    </row>
    <row r="47" spans="1:13" ht="12.75">
      <c r="A47" s="22">
        <v>41</v>
      </c>
      <c r="B47" s="11" t="s">
        <v>40</v>
      </c>
      <c r="C47" s="12" t="s">
        <v>90</v>
      </c>
      <c r="D47" s="11" t="s">
        <v>91</v>
      </c>
      <c r="F47" s="11"/>
      <c r="G47" s="17">
        <v>520.3848434925862</v>
      </c>
      <c r="H47" s="17">
        <v>133.67853761561423</v>
      </c>
      <c r="I47" s="17">
        <v>132.2324159021407</v>
      </c>
      <c r="J47" s="17">
        <v>140.33145275035258</v>
      </c>
      <c r="K47" s="17">
        <v>138.9536031589339</v>
      </c>
      <c r="L47" s="17">
        <v>80.7894442580789</v>
      </c>
      <c r="M47" s="17">
        <v>121.41350023369193</v>
      </c>
    </row>
    <row r="48" spans="1:13" ht="12.75">
      <c r="A48" s="22">
        <v>42</v>
      </c>
      <c r="B48" s="24" t="s">
        <v>40</v>
      </c>
      <c r="C48" s="25" t="s">
        <v>92</v>
      </c>
      <c r="D48" s="24" t="s">
        <v>58</v>
      </c>
      <c r="F48" s="11"/>
      <c r="G48" s="17">
        <v>106.42767710049407</v>
      </c>
      <c r="H48" s="17">
        <v>83.71859296482421</v>
      </c>
      <c r="I48" s="17"/>
      <c r="J48" s="17">
        <v>222.96897038081806</v>
      </c>
      <c r="K48" s="17"/>
      <c r="L48" s="17">
        <v>75.47802750754795</v>
      </c>
      <c r="M48" s="17">
        <v>122.14831698842107</v>
      </c>
    </row>
    <row r="49" spans="1:15" ht="12.75">
      <c r="A49" s="22">
        <v>43</v>
      </c>
      <c r="B49" s="11" t="s">
        <v>11</v>
      </c>
      <c r="C49" s="12" t="s">
        <v>93</v>
      </c>
      <c r="D49" s="11" t="s">
        <v>94</v>
      </c>
      <c r="F49" s="11"/>
      <c r="G49" s="17">
        <v>208.98056013179553</v>
      </c>
      <c r="H49" s="17">
        <v>127.61197290801829</v>
      </c>
      <c r="I49" s="17"/>
      <c r="J49" s="17">
        <v>139.88716502115665</v>
      </c>
      <c r="K49" s="17">
        <v>62.760118460019726</v>
      </c>
      <c r="L49" s="17">
        <v>190.7916806440794</v>
      </c>
      <c r="M49" s="17">
        <v>130.26273425831852</v>
      </c>
      <c r="O49" s="11" t="b">
        <v>1</v>
      </c>
    </row>
    <row r="50" spans="1:13" ht="12.75">
      <c r="A50" s="22">
        <v>44</v>
      </c>
      <c r="B50" s="11" t="s">
        <v>40</v>
      </c>
      <c r="C50" s="12" t="s">
        <v>95</v>
      </c>
      <c r="D50" s="11" t="s">
        <v>49</v>
      </c>
      <c r="F50" s="11"/>
      <c r="G50" s="17">
        <v>111.33574958813824</v>
      </c>
      <c r="H50" s="17">
        <v>175.71626247177915</v>
      </c>
      <c r="I50" s="17">
        <v>141.65137614678883</v>
      </c>
      <c r="J50" s="17">
        <v>174.35119887165024</v>
      </c>
      <c r="K50" s="17">
        <v>145.42152023692006</v>
      </c>
      <c r="L50" s="17">
        <v>123.28077826232834</v>
      </c>
      <c r="M50" s="17">
        <v>130.42235605854387</v>
      </c>
    </row>
    <row r="51" spans="1:13" ht="12.75">
      <c r="A51" s="22">
        <v>45</v>
      </c>
      <c r="B51" s="11" t="s">
        <v>14</v>
      </c>
      <c r="C51" s="12" t="s">
        <v>96</v>
      </c>
      <c r="D51" s="11" t="s">
        <v>28</v>
      </c>
      <c r="F51" s="11"/>
      <c r="G51" s="17">
        <v>171.78253706754526</v>
      </c>
      <c r="H51" s="17">
        <v>171.8622095987182</v>
      </c>
      <c r="I51" s="17">
        <v>151.31498470947986</v>
      </c>
      <c r="J51" s="17">
        <v>142.23554301833587</v>
      </c>
      <c r="K51" s="17">
        <v>117.48864758144134</v>
      </c>
      <c r="L51" s="17">
        <v>127.75355026277543</v>
      </c>
      <c r="M51" s="17">
        <v>134.69818139300813</v>
      </c>
    </row>
    <row r="52" spans="1:13" ht="12.75">
      <c r="A52" s="22">
        <v>46</v>
      </c>
      <c r="B52" s="11" t="s">
        <v>97</v>
      </c>
      <c r="C52" s="12" t="s">
        <v>98</v>
      </c>
      <c r="D52" s="11" t="s">
        <v>99</v>
      </c>
      <c r="F52" s="11"/>
      <c r="G52" s="17">
        <v>198.7769357495879</v>
      </c>
      <c r="H52" s="17">
        <v>220.03787051198015</v>
      </c>
      <c r="I52" s="17">
        <v>118.28746177370044</v>
      </c>
      <c r="J52" s="17">
        <v>145.91678420310313</v>
      </c>
      <c r="K52" s="17">
        <v>146.9851924975319</v>
      </c>
      <c r="L52" s="17">
        <v>129.43083976294315</v>
      </c>
      <c r="M52" s="17">
        <v>135.15506955931966</v>
      </c>
    </row>
    <row r="53" spans="1:13" ht="12.75">
      <c r="A53" s="22">
        <v>47</v>
      </c>
      <c r="B53" s="11" t="s">
        <v>100</v>
      </c>
      <c r="C53" s="12" t="s">
        <v>101</v>
      </c>
      <c r="D53" s="11" t="s">
        <v>102</v>
      </c>
      <c r="F53" s="11"/>
      <c r="G53" s="17">
        <v>153.76474464579883</v>
      </c>
      <c r="H53" s="17">
        <v>158.23028184400255</v>
      </c>
      <c r="I53" s="17">
        <v>139.44954128440372</v>
      </c>
      <c r="J53" s="17">
        <v>294.0550070521864</v>
      </c>
      <c r="K53" s="17"/>
      <c r="L53" s="17">
        <v>93.22934138432288</v>
      </c>
      <c r="M53" s="17">
        <v>136.168477289632</v>
      </c>
    </row>
    <row r="54" spans="1:13" ht="12.75">
      <c r="A54" s="22">
        <v>48</v>
      </c>
      <c r="B54" s="11" t="s">
        <v>40</v>
      </c>
      <c r="C54" s="23" t="s">
        <v>103</v>
      </c>
      <c r="D54" s="11" t="s">
        <v>104</v>
      </c>
      <c r="F54" s="11"/>
      <c r="G54" s="17">
        <v>205.04118616144956</v>
      </c>
      <c r="H54" s="17">
        <v>173.57512198674544</v>
      </c>
      <c r="I54" s="17">
        <v>123.05810397553523</v>
      </c>
      <c r="J54" s="17">
        <v>159.75317348378007</v>
      </c>
      <c r="K54" s="17">
        <v>158.7838104639684</v>
      </c>
      <c r="L54" s="17">
        <v>113.21704126132204</v>
      </c>
      <c r="M54" s="17">
        <v>138.70303229615143</v>
      </c>
    </row>
    <row r="55" spans="1:13" ht="12.75">
      <c r="A55" s="22">
        <v>49</v>
      </c>
      <c r="B55" s="11" t="s">
        <v>11</v>
      </c>
      <c r="C55" s="12" t="s">
        <v>105</v>
      </c>
      <c r="D55" s="11" t="s">
        <v>106</v>
      </c>
      <c r="F55" s="11"/>
      <c r="G55" s="17">
        <v>161.7080724876439</v>
      </c>
      <c r="H55" s="17">
        <v>141.95761415774518</v>
      </c>
      <c r="I55" s="17"/>
      <c r="J55" s="17">
        <v>161.97461212976032</v>
      </c>
      <c r="K55" s="17"/>
      <c r="L55" s="17">
        <v>89.45544000894552</v>
      </c>
      <c r="M55" s="17">
        <v>138.77393469602373</v>
      </c>
    </row>
    <row r="56" spans="1:13" ht="12.75">
      <c r="A56" s="22">
        <v>50</v>
      </c>
      <c r="B56" s="11" t="s">
        <v>11</v>
      </c>
      <c r="C56" s="12" t="s">
        <v>107</v>
      </c>
      <c r="D56" s="11" t="s">
        <v>106</v>
      </c>
      <c r="F56" s="11"/>
      <c r="G56" s="17">
        <v>347.1815485996701</v>
      </c>
      <c r="H56" s="17">
        <v>161.72747796955787</v>
      </c>
      <c r="I56" s="17">
        <v>215.1681957186545</v>
      </c>
      <c r="J56" s="17">
        <v>149.91537376586734</v>
      </c>
      <c r="K56" s="17">
        <v>98.79565646594267</v>
      </c>
      <c r="L56" s="17">
        <v>161.15956614111587</v>
      </c>
      <c r="M56" s="17">
        <v>142.89951858562094</v>
      </c>
    </row>
    <row r="57" spans="1:13" ht="12.75">
      <c r="A57" s="22">
        <v>51</v>
      </c>
      <c r="B57" s="11" t="s">
        <v>97</v>
      </c>
      <c r="C57" s="12" t="s">
        <v>108</v>
      </c>
      <c r="D57" s="24" t="s">
        <v>58</v>
      </c>
      <c r="F57" s="11"/>
      <c r="G57" s="17">
        <v>201.03723228995045</v>
      </c>
      <c r="H57" s="17">
        <v>201.90954773869316</v>
      </c>
      <c r="I57" s="17">
        <v>116.57492354740066</v>
      </c>
      <c r="J57" s="17">
        <v>183.49083215796907</v>
      </c>
      <c r="K57" s="17"/>
      <c r="L57" s="17">
        <v>96.16459800961684</v>
      </c>
      <c r="M57" s="17">
        <v>149.31689650123425</v>
      </c>
    </row>
    <row r="58" spans="1:13" ht="12.75">
      <c r="A58" s="22">
        <v>52</v>
      </c>
      <c r="B58" s="11" t="s">
        <v>11</v>
      </c>
      <c r="C58" s="12" t="s">
        <v>109</v>
      </c>
      <c r="D58" s="11" t="s">
        <v>110</v>
      </c>
      <c r="F58" s="11"/>
      <c r="G58" s="17">
        <v>189.15453047775918</v>
      </c>
      <c r="H58" s="17">
        <v>157.1597116014857</v>
      </c>
      <c r="I58" s="17">
        <v>144.58715596330262</v>
      </c>
      <c r="J58" s="17"/>
      <c r="K58" s="17"/>
      <c r="L58" s="17">
        <v>108.60449513586082</v>
      </c>
      <c r="M58" s="17">
        <v>149.87647329460208</v>
      </c>
    </row>
    <row r="59" spans="1:13" ht="12.75">
      <c r="A59" s="22">
        <v>53</v>
      </c>
      <c r="B59" s="24" t="s">
        <v>14</v>
      </c>
      <c r="C59" s="26" t="s">
        <v>111</v>
      </c>
      <c r="D59" s="24" t="s">
        <v>75</v>
      </c>
      <c r="F59" s="11"/>
      <c r="G59" s="17">
        <v>179.98418451400312</v>
      </c>
      <c r="H59" s="17">
        <v>136.39064889665724</v>
      </c>
      <c r="I59" s="17">
        <v>149.8470948012232</v>
      </c>
      <c r="J59" s="17">
        <v>202.21438645980265</v>
      </c>
      <c r="K59" s="17">
        <v>164.61204343534064</v>
      </c>
      <c r="L59" s="17">
        <v>155.2890528905291</v>
      </c>
      <c r="M59" s="17">
        <v>151.53471000593754</v>
      </c>
    </row>
    <row r="60" spans="1:15" ht="12.75">
      <c r="A60" s="22">
        <v>54</v>
      </c>
      <c r="B60" s="11" t="s">
        <v>17</v>
      </c>
      <c r="C60" s="12" t="s">
        <v>112</v>
      </c>
      <c r="D60" s="11" t="s">
        <v>113</v>
      </c>
      <c r="F60" s="11"/>
      <c r="G60" s="17"/>
      <c r="H60" s="17">
        <v>186.99293569295764</v>
      </c>
      <c r="I60" s="17">
        <v>129.29663608562691</v>
      </c>
      <c r="J60" s="17">
        <v>831.135401974612</v>
      </c>
      <c r="K60" s="17">
        <v>136.6791707798618</v>
      </c>
      <c r="L60" s="17">
        <v>158.78340601587843</v>
      </c>
      <c r="M60" s="17">
        <v>152.9380371435812</v>
      </c>
      <c r="O60" s="11" t="b">
        <v>1</v>
      </c>
    </row>
    <row r="61" spans="1:13" ht="12.75">
      <c r="A61" s="22">
        <v>55</v>
      </c>
      <c r="B61" s="11" t="s">
        <v>100</v>
      </c>
      <c r="C61" s="12" t="s">
        <v>114</v>
      </c>
      <c r="D61" s="11" t="s">
        <v>115</v>
      </c>
      <c r="F61" s="11"/>
      <c r="G61" s="17">
        <v>458.12981878088954</v>
      </c>
      <c r="H61" s="17"/>
      <c r="I61" s="17">
        <v>185.6880733944954</v>
      </c>
      <c r="J61" s="17">
        <v>139.50634696755992</v>
      </c>
      <c r="K61" s="17">
        <v>145.99012833168808</v>
      </c>
      <c r="L61" s="17">
        <v>146.62305713966225</v>
      </c>
      <c r="M61" s="17">
        <v>154.45190145835141</v>
      </c>
    </row>
    <row r="62" spans="1:15" ht="12.75">
      <c r="A62" s="22">
        <v>56</v>
      </c>
      <c r="B62" s="11" t="s">
        <v>14</v>
      </c>
      <c r="C62" s="23" t="s">
        <v>116</v>
      </c>
      <c r="D62" s="11" t="s">
        <v>117</v>
      </c>
      <c r="F62" s="11"/>
      <c r="G62" s="17">
        <v>250.18253706754513</v>
      </c>
      <c r="H62" s="17">
        <v>144.31286869128257</v>
      </c>
      <c r="I62" s="17">
        <v>172.23241590214047</v>
      </c>
      <c r="J62" s="17">
        <v>216.2411847672779</v>
      </c>
      <c r="K62" s="17">
        <v>118.91016781836129</v>
      </c>
      <c r="L62" s="17">
        <v>184.92116739349217</v>
      </c>
      <c r="M62" s="17">
        <v>155.09415495131913</v>
      </c>
      <c r="O62" s="11" t="b">
        <v>1</v>
      </c>
    </row>
    <row r="63" spans="1:15" ht="12.75">
      <c r="A63" s="22">
        <v>57</v>
      </c>
      <c r="B63" s="11" t="s">
        <v>97</v>
      </c>
      <c r="C63" s="12" t="s">
        <v>118</v>
      </c>
      <c r="D63" s="11" t="s">
        <v>19</v>
      </c>
      <c r="F63" s="11"/>
      <c r="G63" s="17">
        <v>254.12191103789087</v>
      </c>
      <c r="H63" s="17">
        <v>149.16612045735906</v>
      </c>
      <c r="I63" s="17">
        <v>165.25993883792057</v>
      </c>
      <c r="J63" s="17">
        <v>196.56558533145267</v>
      </c>
      <c r="K63" s="17">
        <v>130.21125370187553</v>
      </c>
      <c r="L63" s="17">
        <v>189.5337135189534</v>
      </c>
      <c r="M63" s="17">
        <v>158.54275662902714</v>
      </c>
      <c r="O63" s="11" t="b">
        <v>1</v>
      </c>
    </row>
    <row r="64" spans="1:13" ht="12.75">
      <c r="A64" s="22">
        <v>58</v>
      </c>
      <c r="B64" s="11" t="s">
        <v>78</v>
      </c>
      <c r="C64" s="12" t="s">
        <v>119</v>
      </c>
      <c r="D64" s="11" t="s">
        <v>120</v>
      </c>
      <c r="F64" s="11"/>
      <c r="G64" s="17">
        <v>180.24250411861567</v>
      </c>
      <c r="H64" s="17">
        <v>189.27681887699373</v>
      </c>
      <c r="I64" s="17">
        <v>131.13149847094792</v>
      </c>
      <c r="J64" s="17">
        <v>164.89421720733435</v>
      </c>
      <c r="K64" s="17"/>
      <c r="L64" s="17">
        <v>161.85843676618606</v>
      </c>
      <c r="M64" s="17">
        <v>159.531664140771</v>
      </c>
    </row>
    <row r="65" spans="1:13" ht="12.75">
      <c r="A65" s="22">
        <v>59</v>
      </c>
      <c r="B65" s="11" t="s">
        <v>26</v>
      </c>
      <c r="C65" s="12" t="s">
        <v>121</v>
      </c>
      <c r="D65" s="11" t="s">
        <v>19</v>
      </c>
      <c r="F65" s="11"/>
      <c r="G65" s="17">
        <v>172.8158154859966</v>
      </c>
      <c r="H65" s="17"/>
      <c r="I65" s="17">
        <v>158.16513761467877</v>
      </c>
      <c r="J65" s="17">
        <v>168.7023977433006</v>
      </c>
      <c r="K65" s="17">
        <v>143.14708785784808</v>
      </c>
      <c r="L65" s="17">
        <v>193.16784076931663</v>
      </c>
      <c r="M65" s="17">
        <v>160.707609675456</v>
      </c>
    </row>
    <row r="66" spans="1:13" ht="12.75">
      <c r="A66" s="22">
        <v>60</v>
      </c>
      <c r="B66" s="11" t="s">
        <v>40</v>
      </c>
      <c r="C66" s="23" t="s">
        <v>122</v>
      </c>
      <c r="D66" s="11" t="s">
        <v>123</v>
      </c>
      <c r="F66" s="11"/>
      <c r="G66" s="17">
        <v>161.06227347611184</v>
      </c>
      <c r="H66" s="17">
        <v>175.1452916757703</v>
      </c>
      <c r="I66" s="17">
        <v>155.8409785932722</v>
      </c>
      <c r="J66" s="17">
        <v>578.2087447108606</v>
      </c>
      <c r="K66" s="17">
        <v>192.54491609081936</v>
      </c>
      <c r="L66" s="17">
        <v>159.48227664094838</v>
      </c>
      <c r="M66" s="17">
        <v>162.88270509652568</v>
      </c>
    </row>
    <row r="67" spans="1:13" ht="12.75">
      <c r="A67" s="22">
        <v>61</v>
      </c>
      <c r="B67" s="11" t="s">
        <v>11</v>
      </c>
      <c r="C67" s="12" t="s">
        <v>124</v>
      </c>
      <c r="D67" s="11" t="s">
        <v>125</v>
      </c>
      <c r="F67" s="11"/>
      <c r="G67" s="17">
        <v>190.1232289950574</v>
      </c>
      <c r="H67" s="17">
        <v>205.76360061175433</v>
      </c>
      <c r="I67" s="17">
        <v>114.12844036697265</v>
      </c>
      <c r="J67" s="17">
        <v>451.45980253878724</v>
      </c>
      <c r="K67" s="17"/>
      <c r="L67" s="17">
        <v>144.52644526445283</v>
      </c>
      <c r="M67" s="17">
        <v>163.6354288095593</v>
      </c>
    </row>
    <row r="68" spans="1:13" ht="12.75">
      <c r="A68" s="22">
        <v>62</v>
      </c>
      <c r="B68" s="11" t="s">
        <v>17</v>
      </c>
      <c r="C68" s="23" t="s">
        <v>126</v>
      </c>
      <c r="D68" s="11" t="s">
        <v>127</v>
      </c>
      <c r="F68" s="11"/>
      <c r="G68" s="17"/>
      <c r="H68" s="17">
        <v>192.06030150753782</v>
      </c>
      <c r="I68" s="17">
        <v>126.85015290519891</v>
      </c>
      <c r="J68" s="17">
        <v>237.94781382228507</v>
      </c>
      <c r="K68" s="17"/>
      <c r="L68" s="17">
        <v>105.80901263558098</v>
      </c>
      <c r="M68" s="17">
        <v>165.6668202176507</v>
      </c>
    </row>
    <row r="69" spans="1:13" ht="12.75">
      <c r="A69" s="22">
        <v>63</v>
      </c>
      <c r="B69" s="11" t="s">
        <v>40</v>
      </c>
      <c r="C69" s="12" t="s">
        <v>128</v>
      </c>
      <c r="D69" s="11" t="s">
        <v>80</v>
      </c>
      <c r="F69" s="11"/>
      <c r="G69" s="17">
        <v>206.0744645799009</v>
      </c>
      <c r="H69" s="17">
        <v>226.17580656907717</v>
      </c>
      <c r="I69" s="17">
        <v>163.42507645259934</v>
      </c>
      <c r="J69" s="17"/>
      <c r="K69" s="17"/>
      <c r="L69" s="17">
        <v>107.3465280107348</v>
      </c>
      <c r="M69" s="17">
        <v>175.75546890307805</v>
      </c>
    </row>
    <row r="70" spans="1:13" ht="12.75">
      <c r="A70" s="22">
        <v>64</v>
      </c>
      <c r="B70" s="11" t="s">
        <v>40</v>
      </c>
      <c r="C70" s="12" t="s">
        <v>169</v>
      </c>
      <c r="D70" s="11" t="s">
        <v>170</v>
      </c>
      <c r="F70" s="11"/>
      <c r="G70" s="17"/>
      <c r="H70" s="17">
        <v>91.92629815745408</v>
      </c>
      <c r="I70" s="17">
        <v>125.50458715596324</v>
      </c>
      <c r="J70" s="17">
        <v>388.62482369534564</v>
      </c>
      <c r="K70" s="17"/>
      <c r="L70" s="17">
        <v>104.97036788549713</v>
      </c>
      <c r="M70" s="17">
        <f>SUM((H70+I70+J70+L70)/4)</f>
        <v>177.75651922356502</v>
      </c>
    </row>
    <row r="71" spans="1:15" ht="12.75">
      <c r="A71" s="22">
        <v>65</v>
      </c>
      <c r="B71" s="11" t="s">
        <v>17</v>
      </c>
      <c r="C71" s="12" t="s">
        <v>129</v>
      </c>
      <c r="D71" s="11" t="s">
        <v>65</v>
      </c>
      <c r="F71" s="11"/>
      <c r="G71" s="17">
        <v>347.1815485996701</v>
      </c>
      <c r="H71" s="17">
        <v>176.35860461728953</v>
      </c>
      <c r="I71" s="17">
        <v>190.7033639143733</v>
      </c>
      <c r="J71" s="17">
        <v>197.39069111424544</v>
      </c>
      <c r="K71" s="17">
        <v>149.75715695952601</v>
      </c>
      <c r="L71" s="17">
        <v>239.1535278989154</v>
      </c>
      <c r="M71" s="17">
        <v>178.55245415135857</v>
      </c>
      <c r="O71" s="11" t="b">
        <v>1</v>
      </c>
    </row>
    <row r="72" spans="1:13" ht="12.75">
      <c r="A72" s="22">
        <v>66</v>
      </c>
      <c r="B72" s="11" t="s">
        <v>78</v>
      </c>
      <c r="C72" s="12" t="s">
        <v>130</v>
      </c>
      <c r="D72" s="11" t="s">
        <v>30</v>
      </c>
      <c r="F72" s="11"/>
      <c r="G72" s="17">
        <v>213.307413509061</v>
      </c>
      <c r="H72" s="17">
        <v>254.65297502002772</v>
      </c>
      <c r="I72" s="17">
        <v>152.78287461773675</v>
      </c>
      <c r="J72" s="17">
        <v>195.23272214386452</v>
      </c>
      <c r="K72" s="17">
        <v>312.09476801579444</v>
      </c>
      <c r="L72" s="17">
        <v>162.5573073912558</v>
      </c>
      <c r="M72" s="17">
        <v>180.97007941547952</v>
      </c>
    </row>
    <row r="73" spans="1:13" ht="12.75">
      <c r="A73" s="22">
        <v>67</v>
      </c>
      <c r="B73" s="11" t="s">
        <v>50</v>
      </c>
      <c r="C73" s="12" t="s">
        <v>131</v>
      </c>
      <c r="D73" s="24" t="s">
        <v>42</v>
      </c>
      <c r="F73" s="11"/>
      <c r="G73" s="17">
        <v>228.2899505766061</v>
      </c>
      <c r="H73" s="17">
        <v>209.4749107858131</v>
      </c>
      <c r="I73" s="17">
        <v>183.97553516819585</v>
      </c>
      <c r="J73" s="17">
        <v>252.2919605077575</v>
      </c>
      <c r="K73" s="17">
        <v>337.5399802566633</v>
      </c>
      <c r="L73" s="17">
        <v>110.70110701107023</v>
      </c>
      <c r="M73" s="17">
        <v>183.11037588542132</v>
      </c>
    </row>
    <row r="74" spans="1:15" ht="12.75">
      <c r="A74" s="22">
        <v>68</v>
      </c>
      <c r="B74" s="11" t="s">
        <v>11</v>
      </c>
      <c r="C74" s="23" t="s">
        <v>132</v>
      </c>
      <c r="D74" s="11" t="s">
        <v>117</v>
      </c>
      <c r="F74" s="11"/>
      <c r="G74" s="17">
        <v>379.21317957166366</v>
      </c>
      <c r="H74" s="17">
        <v>195.77161168159637</v>
      </c>
      <c r="I74" s="17">
        <v>161.22324159021423</v>
      </c>
      <c r="J74" s="17">
        <v>334.1043723554303</v>
      </c>
      <c r="K74" s="17">
        <v>199.36821322803564</v>
      </c>
      <c r="L74" s="17">
        <v>188.9746170188978</v>
      </c>
      <c r="M74" s="17">
        <v>186.334420879686</v>
      </c>
      <c r="O74" s="11" t="b">
        <v>1</v>
      </c>
    </row>
    <row r="75" spans="1:13" ht="12.75">
      <c r="A75" s="22">
        <v>69</v>
      </c>
      <c r="B75" s="11" t="s">
        <v>11</v>
      </c>
      <c r="C75" s="12" t="s">
        <v>133</v>
      </c>
      <c r="D75" s="11" t="s">
        <v>28</v>
      </c>
      <c r="F75" s="11"/>
      <c r="G75" s="17">
        <v>203.10378912685314</v>
      </c>
      <c r="H75" s="17">
        <v>278.1341490058992</v>
      </c>
      <c r="I75" s="17">
        <v>180.3058103975536</v>
      </c>
      <c r="J75" s="17">
        <v>737.6445698166433</v>
      </c>
      <c r="K75" s="17">
        <v>218.84304047384012</v>
      </c>
      <c r="L75" s="17">
        <v>143.68780051436897</v>
      </c>
      <c r="M75" s="17">
        <v>186.48511012815396</v>
      </c>
    </row>
    <row r="76" spans="1:13" ht="12.75">
      <c r="A76" s="22">
        <v>70</v>
      </c>
      <c r="B76" s="11" t="s">
        <v>40</v>
      </c>
      <c r="C76" s="12" t="s">
        <v>134</v>
      </c>
      <c r="D76" s="11" t="s">
        <v>30</v>
      </c>
      <c r="F76" s="11"/>
      <c r="G76" s="17">
        <v>221.5090609555191</v>
      </c>
      <c r="H76" s="17">
        <v>262.9320515621587</v>
      </c>
      <c r="I76" s="17">
        <v>174.18960244648315</v>
      </c>
      <c r="J76" s="17">
        <v>174.54160789844855</v>
      </c>
      <c r="K76" s="17">
        <v>190.12833168805525</v>
      </c>
      <c r="L76" s="17"/>
      <c r="M76" s="17">
        <v>190.0921507471265</v>
      </c>
    </row>
    <row r="77" spans="1:13" ht="12.75">
      <c r="A77" s="22">
        <v>71</v>
      </c>
      <c r="B77" s="11" t="s">
        <v>100</v>
      </c>
      <c r="C77" s="12" t="s">
        <v>135</v>
      </c>
      <c r="D77" s="11" t="s">
        <v>125</v>
      </c>
      <c r="F77" s="11"/>
      <c r="G77" s="17"/>
      <c r="H77" s="17">
        <v>232.67059937368003</v>
      </c>
      <c r="I77" s="17">
        <v>167.0948012232418</v>
      </c>
      <c r="J77" s="17">
        <v>184.76022566995778</v>
      </c>
      <c r="K77" s="17">
        <v>190.55478775913116</v>
      </c>
      <c r="L77" s="17"/>
      <c r="M77" s="17">
        <v>193.7701035065027</v>
      </c>
    </row>
    <row r="78" spans="1:13" ht="12.75">
      <c r="A78" s="22">
        <v>72</v>
      </c>
      <c r="B78" s="11" t="s">
        <v>14</v>
      </c>
      <c r="C78" s="12" t="s">
        <v>136</v>
      </c>
      <c r="D78" s="11" t="s">
        <v>125</v>
      </c>
      <c r="F78" s="11"/>
      <c r="G78" s="17">
        <v>272.9146622734761</v>
      </c>
      <c r="H78" s="17">
        <v>228.03146165610679</v>
      </c>
      <c r="I78" s="17">
        <v>179.81651376146806</v>
      </c>
      <c r="J78" s="17">
        <v>215.60648801128355</v>
      </c>
      <c r="K78" s="17">
        <v>282.10069101678187</v>
      </c>
      <c r="L78" s="17">
        <v>152.6333445152634</v>
      </c>
      <c r="M78" s="17">
        <v>194.02195198603044</v>
      </c>
    </row>
    <row r="79" spans="1:13" ht="12.75">
      <c r="A79" s="22">
        <v>73</v>
      </c>
      <c r="B79" s="11" t="s">
        <v>137</v>
      </c>
      <c r="C79" s="12" t="s">
        <v>138</v>
      </c>
      <c r="D79" s="11" t="s">
        <v>139</v>
      </c>
      <c r="F79" s="11"/>
      <c r="G79" s="17">
        <v>256.1884678747938</v>
      </c>
      <c r="H79" s="17">
        <v>239.3795062267859</v>
      </c>
      <c r="I79" s="17">
        <v>194.1284403669722</v>
      </c>
      <c r="J79" s="17">
        <v>218.77997179125543</v>
      </c>
      <c r="K79" s="17"/>
      <c r="L79" s="17">
        <v>165.07324164150737</v>
      </c>
      <c r="M79" s="17">
        <v>204.34029000663023</v>
      </c>
    </row>
    <row r="80" spans="1:13" ht="12.75">
      <c r="A80" s="22">
        <v>74</v>
      </c>
      <c r="B80" s="11" t="s">
        <v>11</v>
      </c>
      <c r="C80" s="12" t="s">
        <v>140</v>
      </c>
      <c r="D80" s="11" t="s">
        <v>127</v>
      </c>
      <c r="F80" s="11"/>
      <c r="G80" s="17">
        <v>266.26293245469515</v>
      </c>
      <c r="H80" s="17">
        <v>249.94246595295317</v>
      </c>
      <c r="I80" s="17"/>
      <c r="J80" s="17">
        <v>225.25387870239774</v>
      </c>
      <c r="K80" s="17">
        <v>198.8706811451135</v>
      </c>
      <c r="L80" s="17">
        <v>155.70837526557102</v>
      </c>
      <c r="M80" s="17">
        <v>207.44385026650886</v>
      </c>
    </row>
    <row r="81" spans="1:15" ht="12.75">
      <c r="A81" s="22">
        <v>75</v>
      </c>
      <c r="B81" s="11" t="s">
        <v>14</v>
      </c>
      <c r="C81" s="12" t="s">
        <v>141</v>
      </c>
      <c r="D81" s="11" t="s">
        <v>142</v>
      </c>
      <c r="F81" s="11"/>
      <c r="G81" s="17">
        <v>344.0817133443161</v>
      </c>
      <c r="H81" s="17">
        <v>205.12125846624417</v>
      </c>
      <c r="I81" s="17">
        <v>224.34250764525973</v>
      </c>
      <c r="J81" s="17">
        <v>278.6953455571228</v>
      </c>
      <c r="K81" s="17">
        <v>224.458045409674</v>
      </c>
      <c r="L81" s="17">
        <v>177.51313876775134</v>
      </c>
      <c r="M81" s="17">
        <v>207.85873757223231</v>
      </c>
      <c r="O81" s="11" t="b">
        <v>1</v>
      </c>
    </row>
    <row r="82" spans="1:13" ht="12.75">
      <c r="A82" s="22">
        <v>76</v>
      </c>
      <c r="B82" s="11" t="s">
        <v>143</v>
      </c>
      <c r="C82" s="12" t="s">
        <v>144</v>
      </c>
      <c r="D82" s="11" t="s">
        <v>125</v>
      </c>
      <c r="F82" s="11"/>
      <c r="G82" s="17">
        <v>236.55617792421708</v>
      </c>
      <c r="H82" s="17">
        <v>239.02264947928052</v>
      </c>
      <c r="I82" s="17"/>
      <c r="J82" s="17">
        <v>195.99435825105786</v>
      </c>
      <c r="K82" s="17">
        <v>164.68311944718653</v>
      </c>
      <c r="L82" s="17"/>
      <c r="M82" s="17">
        <v>209.0640762754355</v>
      </c>
    </row>
    <row r="83" spans="1:13" ht="12.75">
      <c r="A83" s="22">
        <v>77</v>
      </c>
      <c r="B83" s="11" t="s">
        <v>11</v>
      </c>
      <c r="C83" s="12" t="s">
        <v>145</v>
      </c>
      <c r="D83" s="11" t="s">
        <v>146</v>
      </c>
      <c r="F83" s="11"/>
      <c r="G83" s="17">
        <v>259.6112026359142</v>
      </c>
      <c r="H83" s="17">
        <v>290.33864977059216</v>
      </c>
      <c r="I83" s="17">
        <v>200.12232415902122</v>
      </c>
      <c r="J83" s="17">
        <v>231.66431593794061</v>
      </c>
      <c r="K83" s="17"/>
      <c r="L83" s="17">
        <v>146.48328301464812</v>
      </c>
      <c r="M83" s="17">
        <v>209.47028143688104</v>
      </c>
    </row>
    <row r="84" spans="1:13" ht="12.75">
      <c r="A84" s="22">
        <v>78</v>
      </c>
      <c r="B84" s="11" t="s">
        <v>143</v>
      </c>
      <c r="C84" s="12" t="s">
        <v>147</v>
      </c>
      <c r="D84" s="11" t="s">
        <v>148</v>
      </c>
      <c r="F84" s="11"/>
      <c r="G84" s="17">
        <v>181.34036243822038</v>
      </c>
      <c r="H84" s="17">
        <v>176.14449056878584</v>
      </c>
      <c r="I84" s="17"/>
      <c r="J84" s="17">
        <v>334.2947813822286</v>
      </c>
      <c r="K84" s="17"/>
      <c r="L84" s="17">
        <v>151.93447389019343</v>
      </c>
      <c r="M84" s="17">
        <v>210.92852706985707</v>
      </c>
    </row>
    <row r="85" spans="1:13" ht="12.75">
      <c r="A85" s="22">
        <v>79</v>
      </c>
      <c r="B85" s="11" t="s">
        <v>17</v>
      </c>
      <c r="C85" s="12" t="s">
        <v>149</v>
      </c>
      <c r="D85" s="11" t="s">
        <v>110</v>
      </c>
      <c r="F85" s="11"/>
      <c r="G85" s="17">
        <v>274.52915980230614</v>
      </c>
      <c r="H85" s="17">
        <v>283.62974291748606</v>
      </c>
      <c r="I85" s="17">
        <v>163.91437308868512</v>
      </c>
      <c r="J85" s="17"/>
      <c r="K85" s="17">
        <v>411.4590325765055</v>
      </c>
      <c r="L85" s="17">
        <v>130.9683551380965</v>
      </c>
      <c r="M85" s="17">
        <v>213.26040773664346</v>
      </c>
    </row>
    <row r="86" spans="1:13" ht="12.75">
      <c r="A86" s="22">
        <v>80</v>
      </c>
      <c r="B86" s="11" t="s">
        <v>14</v>
      </c>
      <c r="C86" s="23" t="s">
        <v>150</v>
      </c>
      <c r="D86" s="11" t="s">
        <v>75</v>
      </c>
      <c r="F86" s="11"/>
      <c r="G86" s="17">
        <v>269.81482701812183</v>
      </c>
      <c r="H86" s="17"/>
      <c r="I86" s="17">
        <v>186.17737003058096</v>
      </c>
      <c r="J86" s="17">
        <v>253.87870239774338</v>
      </c>
      <c r="K86" s="17"/>
      <c r="L86" s="17">
        <v>154.450408140445</v>
      </c>
      <c r="M86" s="17">
        <v>216.0803268967228</v>
      </c>
    </row>
    <row r="87" spans="1:15" ht="12.75">
      <c r="A87" s="22">
        <v>81</v>
      </c>
      <c r="B87" s="11" t="s">
        <v>26</v>
      </c>
      <c r="C87" s="23" t="s">
        <v>151</v>
      </c>
      <c r="D87" s="11" t="s">
        <v>117</v>
      </c>
      <c r="F87" s="11"/>
      <c r="G87" s="17">
        <v>299.0049423393739</v>
      </c>
      <c r="H87" s="17"/>
      <c r="I87" s="17">
        <v>171.8654434250766</v>
      </c>
      <c r="J87" s="17">
        <v>307.3201692524683</v>
      </c>
      <c r="K87" s="17">
        <v>213.22803553800577</v>
      </c>
      <c r="L87" s="17">
        <v>189.11439114391146</v>
      </c>
      <c r="M87" s="17">
        <v>218.30320311159193</v>
      </c>
      <c r="O87" s="11" t="b">
        <v>1</v>
      </c>
    </row>
    <row r="88" spans="1:13" ht="12.75">
      <c r="A88" s="22">
        <v>82</v>
      </c>
      <c r="B88" s="11" t="s">
        <v>40</v>
      </c>
      <c r="C88" s="12" t="s">
        <v>152</v>
      </c>
      <c r="D88" s="11" t="s">
        <v>153</v>
      </c>
      <c r="F88" s="11"/>
      <c r="G88" s="17">
        <v>292.8052718286656</v>
      </c>
      <c r="H88" s="17"/>
      <c r="I88" s="17">
        <v>313.63914373088664</v>
      </c>
      <c r="J88" s="17">
        <v>244.92947813822298</v>
      </c>
      <c r="K88" s="17">
        <v>171.9328726554786</v>
      </c>
      <c r="L88" s="17">
        <v>190.37235826903725</v>
      </c>
      <c r="M88" s="17">
        <v>225.0099952228511</v>
      </c>
    </row>
    <row r="89" spans="1:13" ht="12.75">
      <c r="A89" s="22">
        <v>83</v>
      </c>
      <c r="B89" s="27" t="s">
        <v>40</v>
      </c>
      <c r="C89" s="24" t="s">
        <v>154</v>
      </c>
      <c r="D89" s="11" t="s">
        <v>155</v>
      </c>
      <c r="F89" s="11"/>
      <c r="G89" s="17">
        <v>246.11400329489265</v>
      </c>
      <c r="H89" s="17">
        <v>247.51584006991493</v>
      </c>
      <c r="I89" s="17"/>
      <c r="J89" s="17">
        <v>259.01974612129766</v>
      </c>
      <c r="K89" s="17"/>
      <c r="L89" s="17">
        <v>177.0938163927094</v>
      </c>
      <c r="M89" s="17">
        <v>232.43585146970366</v>
      </c>
    </row>
    <row r="90" spans="1:13" ht="12.75">
      <c r="A90" s="22">
        <v>84</v>
      </c>
      <c r="B90" s="11" t="s">
        <v>11</v>
      </c>
      <c r="C90" s="12" t="s">
        <v>156</v>
      </c>
      <c r="D90" s="11" t="s">
        <v>106</v>
      </c>
      <c r="F90" s="11"/>
      <c r="G90" s="17">
        <v>241.27051070840162</v>
      </c>
      <c r="H90" s="17">
        <v>266.2865049887116</v>
      </c>
      <c r="I90" s="17"/>
      <c r="J90" s="17">
        <v>199.4217207334276</v>
      </c>
      <c r="K90" s="17"/>
      <c r="L90" s="17">
        <v>225.03634127250393</v>
      </c>
      <c r="M90" s="17">
        <v>233.0037694257612</v>
      </c>
    </row>
    <row r="91" spans="1:13" ht="12.75">
      <c r="A91" s="22">
        <v>85</v>
      </c>
      <c r="B91" s="11" t="s">
        <v>40</v>
      </c>
      <c r="C91" s="12" t="s">
        <v>157</v>
      </c>
      <c r="D91" s="11" t="s">
        <v>99</v>
      </c>
      <c r="F91" s="11"/>
      <c r="G91" s="17">
        <v>278.9851729818779</v>
      </c>
      <c r="H91" s="17"/>
      <c r="I91" s="17">
        <v>245.62691131498445</v>
      </c>
      <c r="J91" s="17">
        <v>241.94640338504962</v>
      </c>
      <c r="K91" s="17">
        <v>248.97926949654493</v>
      </c>
      <c r="L91" s="17">
        <v>208.682768645868</v>
      </c>
      <c r="M91" s="17">
        <v>236.30883821061175</v>
      </c>
    </row>
    <row r="92" spans="1:13" ht="12.75">
      <c r="A92" s="22">
        <v>86</v>
      </c>
      <c r="B92" s="11" t="s">
        <v>40</v>
      </c>
      <c r="C92" s="12" t="s">
        <v>158</v>
      </c>
      <c r="D92" s="11" t="s">
        <v>46</v>
      </c>
      <c r="F92" s="11"/>
      <c r="G92" s="17">
        <v>248.5034596375615</v>
      </c>
      <c r="H92" s="17">
        <v>288.12613793605715</v>
      </c>
      <c r="I92" s="17">
        <v>214.18960244648315</v>
      </c>
      <c r="J92" s="17"/>
      <c r="K92" s="17">
        <v>688.0651530108586</v>
      </c>
      <c r="L92" s="17">
        <v>199.73722464497382</v>
      </c>
      <c r="M92" s="17">
        <v>237.6391061662689</v>
      </c>
    </row>
    <row r="93" spans="1:13" ht="12.75">
      <c r="A93" s="22">
        <v>87</v>
      </c>
      <c r="B93" s="11" t="s">
        <v>11</v>
      </c>
      <c r="C93" s="12" t="s">
        <v>159</v>
      </c>
      <c r="D93" s="11" t="s">
        <v>160</v>
      </c>
      <c r="F93" s="11"/>
      <c r="G93" s="17">
        <v>317.99143327841807</v>
      </c>
      <c r="H93" s="17">
        <v>343.01070570242496</v>
      </c>
      <c r="I93" s="17">
        <v>224.83180428134574</v>
      </c>
      <c r="J93" s="17"/>
      <c r="K93" s="17">
        <v>266.67719644619933</v>
      </c>
      <c r="L93" s="17">
        <v>165.91188639159122</v>
      </c>
      <c r="M93" s="17">
        <v>243.8530800993886</v>
      </c>
    </row>
    <row r="94" spans="1:13" ht="12.75">
      <c r="A94" s="22">
        <v>88</v>
      </c>
      <c r="B94" s="11" t="s">
        <v>78</v>
      </c>
      <c r="C94" s="12" t="s">
        <v>161</v>
      </c>
      <c r="D94" s="11" t="s">
        <v>127</v>
      </c>
      <c r="F94" s="11"/>
      <c r="G94" s="17">
        <v>279.37265238879695</v>
      </c>
      <c r="H94" s="17">
        <v>239.30813487728483</v>
      </c>
      <c r="I94" s="17"/>
      <c r="J94" s="17">
        <v>281.48801128349805</v>
      </c>
      <c r="K94" s="17">
        <v>553.0424481737411</v>
      </c>
      <c r="L94" s="17">
        <v>177.51313876775134</v>
      </c>
      <c r="M94" s="17">
        <v>244.4204843293328</v>
      </c>
    </row>
    <row r="95" spans="1:13" ht="12.75">
      <c r="A95" s="22">
        <v>89</v>
      </c>
      <c r="B95" s="11" t="s">
        <v>11</v>
      </c>
      <c r="C95" s="12" t="s">
        <v>162</v>
      </c>
      <c r="D95" s="11" t="s">
        <v>36</v>
      </c>
      <c r="F95" s="11"/>
      <c r="G95" s="17">
        <v>292.2240527182862</v>
      </c>
      <c r="H95" s="17">
        <v>325.73883912315205</v>
      </c>
      <c r="I95" s="17"/>
      <c r="J95" s="17">
        <v>226.9675599435825</v>
      </c>
      <c r="K95" s="17"/>
      <c r="L95" s="17">
        <v>147.60147601476046</v>
      </c>
      <c r="M95" s="17">
        <v>248.1329819499453</v>
      </c>
    </row>
    <row r="96" spans="1:15" ht="12.75">
      <c r="A96" s="22">
        <v>90</v>
      </c>
      <c r="B96" s="11" t="s">
        <v>11</v>
      </c>
      <c r="C96" s="12" t="s">
        <v>163</v>
      </c>
      <c r="D96" s="11" t="s">
        <v>148</v>
      </c>
      <c r="F96" s="11"/>
      <c r="G96" s="17">
        <v>399.81416803953834</v>
      </c>
      <c r="H96" s="17">
        <v>299.1886971087322</v>
      </c>
      <c r="I96" s="17">
        <v>265.81039755351685</v>
      </c>
      <c r="J96" s="17">
        <v>284.34414668547265</v>
      </c>
      <c r="K96" s="17">
        <v>165.96248766041435</v>
      </c>
      <c r="L96" s="17">
        <v>299.39617577993977</v>
      </c>
      <c r="M96" s="17">
        <v>253.826432252034</v>
      </c>
      <c r="O96" s="11" t="b">
        <v>1</v>
      </c>
    </row>
    <row r="97" spans="1:13" ht="12.75">
      <c r="A97" s="22">
        <v>91</v>
      </c>
      <c r="B97" s="11" t="s">
        <v>14</v>
      </c>
      <c r="C97" s="12" t="s">
        <v>164</v>
      </c>
      <c r="D97" s="11" t="s">
        <v>106</v>
      </c>
      <c r="F97" s="11"/>
      <c r="G97" s="17">
        <v>343.69423393739703</v>
      </c>
      <c r="H97" s="17">
        <v>321.52792950258527</v>
      </c>
      <c r="I97" s="17"/>
      <c r="J97" s="17">
        <v>252.41889985895625</v>
      </c>
      <c r="K97" s="17">
        <v>206.3336623889436</v>
      </c>
      <c r="L97" s="17">
        <v>254.24913340042508</v>
      </c>
      <c r="M97" s="17">
        <v>258.6324062877276</v>
      </c>
    </row>
    <row r="98" spans="1:15" ht="12.75">
      <c r="A98" s="22">
        <v>92</v>
      </c>
      <c r="B98" s="11" t="s">
        <v>20</v>
      </c>
      <c r="C98" s="12" t="s">
        <v>165</v>
      </c>
      <c r="D98" s="11" t="s">
        <v>22</v>
      </c>
      <c r="F98" s="11"/>
      <c r="G98" s="17">
        <v>430.29588138385475</v>
      </c>
      <c r="H98" s="17">
        <v>220.7515840069916</v>
      </c>
      <c r="I98" s="17">
        <v>314.98470948012255</v>
      </c>
      <c r="J98" s="17">
        <v>347.24259520451346</v>
      </c>
      <c r="K98" s="17"/>
      <c r="L98" s="17"/>
      <c r="M98" s="17">
        <v>328.3186925188706</v>
      </c>
      <c r="O98" s="11" t="b">
        <v>1</v>
      </c>
    </row>
    <row r="99" spans="1:13" ht="12.75">
      <c r="A99" s="22">
        <v>93</v>
      </c>
      <c r="B99" s="11" t="s">
        <v>14</v>
      </c>
      <c r="C99" s="12" t="s">
        <v>166</v>
      </c>
      <c r="D99" s="11" t="s">
        <v>77</v>
      </c>
      <c r="F99" s="11"/>
      <c r="G99" s="17">
        <v>407.6929159802303</v>
      </c>
      <c r="H99" s="17"/>
      <c r="I99" s="17">
        <v>365.38226299694156</v>
      </c>
      <c r="J99" s="17"/>
      <c r="K99" s="17">
        <v>316.28825271470873</v>
      </c>
      <c r="L99" s="17">
        <v>327.21122665772145</v>
      </c>
      <c r="M99" s="17">
        <v>354.1436645874005</v>
      </c>
    </row>
    <row r="102" ht="12.75">
      <c r="A102" s="11" t="s">
        <v>186</v>
      </c>
    </row>
    <row r="103" spans="1:13" ht="12.75">
      <c r="A103" s="15"/>
      <c r="D103" s="12"/>
      <c r="F103" s="11"/>
      <c r="G103" s="17"/>
      <c r="H103" s="17"/>
      <c r="I103" s="17"/>
      <c r="J103" s="17"/>
      <c r="K103" s="17"/>
      <c r="L103" s="17"/>
      <c r="M103" s="17"/>
    </row>
    <row r="104" spans="1:13" ht="12.75">
      <c r="A104" s="22"/>
      <c r="B104" s="11" t="s">
        <v>66</v>
      </c>
      <c r="C104" s="23" t="s">
        <v>67</v>
      </c>
      <c r="D104" s="11" t="s">
        <v>16</v>
      </c>
      <c r="F104" s="11"/>
      <c r="G104" s="17"/>
      <c r="H104" s="17"/>
      <c r="I104" s="17"/>
      <c r="J104" s="17"/>
      <c r="K104" s="17"/>
      <c r="L104" s="17"/>
      <c r="M104" s="17"/>
    </row>
    <row r="105" spans="1:15" ht="12.75">
      <c r="A105" s="22"/>
      <c r="B105" s="11" t="s">
        <v>78</v>
      </c>
      <c r="C105" s="12" t="s">
        <v>167</v>
      </c>
      <c r="D105" s="11" t="s">
        <v>168</v>
      </c>
      <c r="F105" s="11"/>
      <c r="G105" s="17"/>
      <c r="H105" s="17"/>
      <c r="I105" s="17"/>
      <c r="J105" s="17"/>
      <c r="K105" s="17"/>
      <c r="L105" s="17"/>
      <c r="M105" s="17"/>
      <c r="O105" s="11" t="b">
        <v>1</v>
      </c>
    </row>
    <row r="106" spans="1:13" ht="12.75">
      <c r="A106" s="22"/>
      <c r="B106" s="11" t="s">
        <v>40</v>
      </c>
      <c r="C106" s="12" t="s">
        <v>171</v>
      </c>
      <c r="D106" s="11" t="s">
        <v>172</v>
      </c>
      <c r="F106" s="11"/>
      <c r="G106" s="17"/>
      <c r="H106" s="17"/>
      <c r="I106" s="17"/>
      <c r="J106" s="17"/>
      <c r="K106" s="17"/>
      <c r="L106" s="17"/>
      <c r="M106" s="17"/>
    </row>
    <row r="107" spans="1:13" ht="12.75">
      <c r="A107" s="22"/>
      <c r="B107" s="11" t="s">
        <v>17</v>
      </c>
      <c r="C107" s="12" t="s">
        <v>176</v>
      </c>
      <c r="D107" s="11" t="s">
        <v>120</v>
      </c>
      <c r="F107" s="11"/>
      <c r="G107" s="17"/>
      <c r="H107" s="17"/>
      <c r="I107" s="17"/>
      <c r="J107" s="17"/>
      <c r="K107" s="17"/>
      <c r="L107" s="17"/>
      <c r="M107" s="17"/>
    </row>
    <row r="108" spans="1:13" ht="12.75">
      <c r="A108" s="22"/>
      <c r="B108" s="11" t="s">
        <v>23</v>
      </c>
      <c r="C108" s="12" t="s">
        <v>177</v>
      </c>
      <c r="D108" s="11" t="s">
        <v>58</v>
      </c>
      <c r="F108" s="11"/>
      <c r="G108" s="17"/>
      <c r="H108" s="17"/>
      <c r="I108" s="17"/>
      <c r="J108" s="17"/>
      <c r="K108" s="17"/>
      <c r="L108" s="17"/>
      <c r="M108" s="17"/>
    </row>
    <row r="109" spans="1:13" ht="12.75">
      <c r="A109" s="22"/>
      <c r="B109" s="11" t="s">
        <v>78</v>
      </c>
      <c r="C109" s="12" t="s">
        <v>178</v>
      </c>
      <c r="D109" s="11" t="s">
        <v>174</v>
      </c>
      <c r="F109" s="11"/>
      <c r="G109" s="17"/>
      <c r="H109" s="17"/>
      <c r="I109" s="17"/>
      <c r="J109" s="17"/>
      <c r="K109" s="17"/>
      <c r="L109" s="17"/>
      <c r="M109" s="17"/>
    </row>
    <row r="110" spans="1:13" ht="12.75">
      <c r="A110" s="22"/>
      <c r="B110" s="11" t="s">
        <v>14</v>
      </c>
      <c r="C110" s="12" t="s">
        <v>179</v>
      </c>
      <c r="D110" s="11" t="s">
        <v>77</v>
      </c>
      <c r="F110" s="11"/>
      <c r="G110" s="17"/>
      <c r="H110" s="17"/>
      <c r="I110" s="17"/>
      <c r="J110" s="17"/>
      <c r="K110" s="17"/>
      <c r="L110" s="17"/>
      <c r="M110" s="17"/>
    </row>
    <row r="111" spans="1:13" ht="12.75">
      <c r="A111" s="22"/>
      <c r="B111" s="11" t="s">
        <v>14</v>
      </c>
      <c r="C111" s="12" t="s">
        <v>175</v>
      </c>
      <c r="D111" s="11" t="s">
        <v>127</v>
      </c>
      <c r="F111" s="11"/>
      <c r="G111" s="17"/>
      <c r="H111" s="17"/>
      <c r="I111" s="17"/>
      <c r="J111" s="17"/>
      <c r="K111" s="17"/>
      <c r="L111" s="17"/>
      <c r="M111" s="17"/>
    </row>
    <row r="112" spans="1:13" ht="12.75">
      <c r="A112" s="15"/>
      <c r="D112" s="12"/>
      <c r="F112" s="11"/>
      <c r="G112" s="17"/>
      <c r="H112" s="17"/>
      <c r="I112" s="17"/>
      <c r="J112" s="17"/>
      <c r="K112" s="17"/>
      <c r="L112" s="17"/>
      <c r="M112" s="17"/>
    </row>
    <row r="113" spans="1:13" ht="12.75">
      <c r="A113" s="15"/>
      <c r="D113" s="12"/>
      <c r="F113" s="11"/>
      <c r="G113" s="17"/>
      <c r="H113" s="17"/>
      <c r="I113" s="17"/>
      <c r="J113" s="17"/>
      <c r="K113" s="17"/>
      <c r="L113" s="17"/>
      <c r="M113" s="17"/>
    </row>
    <row r="114" spans="1:13" ht="12.75">
      <c r="A114" s="15"/>
      <c r="D114" s="12"/>
      <c r="F114" s="11"/>
      <c r="G114" s="17"/>
      <c r="H114" s="17"/>
      <c r="I114" s="17"/>
      <c r="J114" s="17"/>
      <c r="K114" s="17"/>
      <c r="L114" s="17"/>
      <c r="M114" s="17"/>
    </row>
    <row r="115" spans="1:13" ht="12.75">
      <c r="A115" s="15"/>
      <c r="D115" s="12"/>
      <c r="F115" s="11"/>
      <c r="G115" s="17"/>
      <c r="H115" s="17"/>
      <c r="I115" s="17"/>
      <c r="J115" s="17"/>
      <c r="K115" s="17"/>
      <c r="L115" s="17"/>
      <c r="M115" s="17"/>
    </row>
    <row r="116" spans="1:13" ht="12.75">
      <c r="A116" s="15"/>
      <c r="D116" s="12"/>
      <c r="F116" s="11"/>
      <c r="G116" s="17"/>
      <c r="H116" s="17"/>
      <c r="I116" s="17"/>
      <c r="J116" s="17"/>
      <c r="K116" s="17"/>
      <c r="L116" s="17"/>
      <c r="M116" s="17"/>
    </row>
    <row r="117" spans="1:13" ht="12.75">
      <c r="A117" s="15"/>
      <c r="D117" s="12"/>
      <c r="F117" s="11"/>
      <c r="G117" s="17"/>
      <c r="H117" s="17"/>
      <c r="I117" s="17"/>
      <c r="J117" s="17"/>
      <c r="K117" s="17"/>
      <c r="L117" s="17"/>
      <c r="M117" s="17"/>
    </row>
    <row r="118" spans="1:13" ht="12.75">
      <c r="A118" s="15"/>
      <c r="D118" s="12"/>
      <c r="F118" s="11"/>
      <c r="G118" s="17"/>
      <c r="H118" s="17"/>
      <c r="I118" s="17"/>
      <c r="J118" s="17"/>
      <c r="K118" s="17"/>
      <c r="L118" s="17"/>
      <c r="M118" s="17"/>
    </row>
    <row r="119" spans="1:13" ht="12.75">
      <c r="A119" s="15"/>
      <c r="D119" s="12"/>
      <c r="F119" s="11"/>
      <c r="G119" s="17"/>
      <c r="H119" s="17"/>
      <c r="I119" s="17"/>
      <c r="J119" s="17"/>
      <c r="K119" s="17"/>
      <c r="L119" s="17"/>
      <c r="M119" s="17"/>
    </row>
    <row r="120" spans="1:13" ht="12.75">
      <c r="A120" s="15"/>
      <c r="D120" s="12"/>
      <c r="F120" s="11"/>
      <c r="G120" s="17"/>
      <c r="H120" s="17"/>
      <c r="I120" s="17"/>
      <c r="J120" s="17"/>
      <c r="K120" s="17"/>
      <c r="L120" s="17"/>
      <c r="M120" s="17"/>
    </row>
    <row r="121" spans="1:13" ht="12.75">
      <c r="A121" s="15"/>
      <c r="D121" s="12"/>
      <c r="F121" s="11"/>
      <c r="G121" s="17"/>
      <c r="H121" s="17"/>
      <c r="I121" s="17"/>
      <c r="J121" s="17"/>
      <c r="K121" s="17"/>
      <c r="L121" s="17"/>
      <c r="M121" s="17"/>
    </row>
    <row r="122" spans="1:13" ht="12.75">
      <c r="A122" s="15"/>
      <c r="D122" s="12"/>
      <c r="F122" s="11"/>
      <c r="G122" s="17"/>
      <c r="H122" s="17"/>
      <c r="I122" s="17"/>
      <c r="J122" s="17"/>
      <c r="K122" s="17"/>
      <c r="L122" s="17"/>
      <c r="M122" s="17"/>
    </row>
    <row r="123" spans="1:13" ht="12.75">
      <c r="A123" s="15"/>
      <c r="D123" s="12"/>
      <c r="F123" s="11"/>
      <c r="G123" s="17"/>
      <c r="H123" s="17"/>
      <c r="I123" s="17"/>
      <c r="J123" s="17"/>
      <c r="K123" s="17"/>
      <c r="L123" s="17"/>
      <c r="M123" s="17"/>
    </row>
    <row r="124" spans="1:13" ht="12.75">
      <c r="A124" s="15"/>
      <c r="D124" s="12"/>
      <c r="F124" s="11"/>
      <c r="G124" s="17"/>
      <c r="H124" s="17"/>
      <c r="I124" s="17"/>
      <c r="J124" s="17"/>
      <c r="K124" s="17"/>
      <c r="L124" s="17"/>
      <c r="M124" s="17"/>
    </row>
    <row r="125" spans="1:13" ht="12.75">
      <c r="A125" s="15"/>
      <c r="D125" s="12"/>
      <c r="F125" s="11"/>
      <c r="G125" s="17"/>
      <c r="H125" s="17"/>
      <c r="I125" s="17"/>
      <c r="J125" s="17"/>
      <c r="K125" s="17"/>
      <c r="L125" s="17"/>
      <c r="M125" s="17"/>
    </row>
    <row r="126" spans="1:13" ht="12.75">
      <c r="A126" s="15"/>
      <c r="D126" s="12"/>
      <c r="F126" s="11"/>
      <c r="G126" s="17"/>
      <c r="H126" s="17"/>
      <c r="I126" s="17"/>
      <c r="J126" s="17"/>
      <c r="K126" s="17"/>
      <c r="L126" s="17"/>
      <c r="M126" s="17"/>
    </row>
    <row r="127" spans="1:13" ht="12.75">
      <c r="A127" s="15"/>
      <c r="D127" s="12"/>
      <c r="F127" s="11"/>
      <c r="G127" s="17"/>
      <c r="H127" s="17"/>
      <c r="I127" s="17"/>
      <c r="J127" s="17"/>
      <c r="K127" s="17"/>
      <c r="L127" s="17"/>
      <c r="M127" s="17"/>
    </row>
    <row r="128" spans="1:13" ht="12.75">
      <c r="A128" s="15"/>
      <c r="D128" s="12"/>
      <c r="F128" s="11"/>
      <c r="G128" s="17"/>
      <c r="H128" s="17"/>
      <c r="I128" s="17"/>
      <c r="J128" s="17"/>
      <c r="K128" s="17"/>
      <c r="L128" s="17"/>
      <c r="M128" s="17"/>
    </row>
    <row r="129" spans="1:13" ht="12.75">
      <c r="A129" s="15"/>
      <c r="D129" s="12"/>
      <c r="F129" s="11"/>
      <c r="G129" s="17"/>
      <c r="H129" s="17"/>
      <c r="I129" s="17"/>
      <c r="J129" s="17"/>
      <c r="K129" s="17"/>
      <c r="L129" s="17"/>
      <c r="M129" s="17"/>
    </row>
    <row r="130" spans="1:13" ht="12.75">
      <c r="A130" s="15"/>
      <c r="D130" s="12"/>
      <c r="F130" s="11"/>
      <c r="G130" s="17"/>
      <c r="H130" s="17"/>
      <c r="I130" s="17"/>
      <c r="J130" s="17"/>
      <c r="K130" s="17"/>
      <c r="L130" s="17"/>
      <c r="M130" s="17"/>
    </row>
    <row r="131" spans="1:13" ht="12.75">
      <c r="A131" s="15"/>
      <c r="D131" s="12"/>
      <c r="F131" s="11"/>
      <c r="G131" s="17"/>
      <c r="H131" s="17"/>
      <c r="I131" s="17"/>
      <c r="J131" s="17"/>
      <c r="K131" s="17"/>
      <c r="L131" s="17"/>
      <c r="M131" s="17"/>
    </row>
    <row r="132" spans="1:13" ht="12.75">
      <c r="A132" s="15"/>
      <c r="D132" s="12"/>
      <c r="F132" s="11"/>
      <c r="G132" s="17"/>
      <c r="H132" s="17"/>
      <c r="I132" s="17"/>
      <c r="J132" s="17"/>
      <c r="K132" s="17"/>
      <c r="L132" s="17"/>
      <c r="M132" s="17"/>
    </row>
    <row r="133" spans="1:13" ht="12.75">
      <c r="A133" s="15"/>
      <c r="D133" s="12"/>
      <c r="F133" s="11"/>
      <c r="G133" s="17"/>
      <c r="H133" s="17"/>
      <c r="I133" s="17"/>
      <c r="J133" s="17"/>
      <c r="K133" s="17"/>
      <c r="L133" s="17"/>
      <c r="M133" s="17"/>
    </row>
    <row r="134" spans="1:13" ht="12.75">
      <c r="A134" s="15"/>
      <c r="D134" s="12"/>
      <c r="F134" s="11"/>
      <c r="G134" s="17"/>
      <c r="H134" s="17"/>
      <c r="I134" s="17"/>
      <c r="J134" s="17"/>
      <c r="K134" s="17"/>
      <c r="L134" s="17"/>
      <c r="M134" s="17"/>
    </row>
    <row r="135" spans="1:13" ht="12.75">
      <c r="A135" s="15"/>
      <c r="D135" s="12"/>
      <c r="F135" s="11"/>
      <c r="G135" s="17"/>
      <c r="H135" s="17"/>
      <c r="I135" s="17"/>
      <c r="J135" s="17"/>
      <c r="K135" s="17"/>
      <c r="L135" s="17"/>
      <c r="M135" s="17"/>
    </row>
    <row r="136" spans="1:13" ht="12.75">
      <c r="A136" s="15"/>
      <c r="D136" s="12"/>
      <c r="F136" s="11"/>
      <c r="G136" s="17"/>
      <c r="H136" s="17"/>
      <c r="I136" s="17"/>
      <c r="J136" s="17"/>
      <c r="K136" s="17"/>
      <c r="L136" s="17"/>
      <c r="M136" s="17"/>
    </row>
    <row r="137" spans="1:13" ht="12.75">
      <c r="A137" s="15"/>
      <c r="D137" s="12"/>
      <c r="F137" s="11"/>
      <c r="G137" s="17"/>
      <c r="H137" s="17"/>
      <c r="I137" s="17"/>
      <c r="J137" s="17"/>
      <c r="K137" s="17"/>
      <c r="L137" s="17"/>
      <c r="M137" s="17"/>
    </row>
    <row r="138" spans="1:13" ht="12.75">
      <c r="A138" s="15"/>
      <c r="D138" s="12"/>
      <c r="F138" s="11"/>
      <c r="G138" s="17"/>
      <c r="H138" s="17"/>
      <c r="I138" s="17"/>
      <c r="J138" s="17"/>
      <c r="K138" s="17"/>
      <c r="L138" s="17"/>
      <c r="M138" s="17"/>
    </row>
    <row r="139" spans="1:13" ht="12.75">
      <c r="A139" s="15"/>
      <c r="D139" s="12"/>
      <c r="F139" s="11"/>
      <c r="G139" s="17"/>
      <c r="H139" s="17"/>
      <c r="I139" s="17"/>
      <c r="J139" s="17"/>
      <c r="K139" s="17"/>
      <c r="L139" s="17"/>
      <c r="M139" s="17"/>
    </row>
    <row r="140" spans="1:13" ht="12.75">
      <c r="A140" s="15"/>
      <c r="D140" s="12"/>
      <c r="F140" s="11"/>
      <c r="G140" s="17"/>
      <c r="H140" s="17"/>
      <c r="I140" s="17"/>
      <c r="J140" s="17"/>
      <c r="K140" s="17"/>
      <c r="L140" s="17"/>
      <c r="M140" s="17"/>
    </row>
    <row r="141" spans="1:13" ht="12.75">
      <c r="A141" s="15"/>
      <c r="D141" s="12"/>
      <c r="F141" s="11"/>
      <c r="G141" s="17"/>
      <c r="H141" s="17"/>
      <c r="I141" s="17"/>
      <c r="J141" s="17"/>
      <c r="K141" s="17"/>
      <c r="L141" s="17"/>
      <c r="M141" s="17"/>
    </row>
    <row r="142" spans="1:13" ht="12.75">
      <c r="A142" s="15"/>
      <c r="D142" s="12"/>
      <c r="F142" s="11"/>
      <c r="G142" s="17"/>
      <c r="H142" s="17"/>
      <c r="I142" s="17"/>
      <c r="J142" s="17"/>
      <c r="K142" s="17"/>
      <c r="L142" s="17"/>
      <c r="M142" s="17"/>
    </row>
    <row r="143" spans="1:13" ht="12.75">
      <c r="A143" s="15"/>
      <c r="D143" s="12"/>
      <c r="F143" s="11"/>
      <c r="G143" s="17"/>
      <c r="H143" s="17"/>
      <c r="I143" s="17"/>
      <c r="J143" s="17"/>
      <c r="K143" s="17"/>
      <c r="L143" s="17"/>
      <c r="M143" s="17"/>
    </row>
    <row r="144" spans="1:13" ht="12.75">
      <c r="A144" s="15"/>
      <c r="D144" s="12"/>
      <c r="F144" s="11"/>
      <c r="G144" s="17"/>
      <c r="H144" s="17"/>
      <c r="I144" s="17"/>
      <c r="J144" s="17"/>
      <c r="K144" s="17"/>
      <c r="L144" s="17"/>
      <c r="M144" s="17"/>
    </row>
    <row r="145" spans="1:13" ht="12.75">
      <c r="A145" s="15"/>
      <c r="D145" s="12"/>
      <c r="F145" s="11"/>
      <c r="G145" s="17"/>
      <c r="H145" s="17"/>
      <c r="I145" s="17"/>
      <c r="J145" s="17"/>
      <c r="K145" s="17"/>
      <c r="L145" s="17"/>
      <c r="M145" s="17"/>
    </row>
    <row r="146" spans="1:12" ht="12.75">
      <c r="A146" s="15"/>
      <c r="D146" s="12"/>
      <c r="F146" s="11"/>
      <c r="G146" s="17"/>
      <c r="H146" s="17"/>
      <c r="I146" s="17"/>
      <c r="J146" s="17"/>
      <c r="K146" s="17"/>
      <c r="L146" s="17"/>
    </row>
    <row r="147" spans="1:12" ht="12.75">
      <c r="A147" s="15"/>
      <c r="D147" s="12"/>
      <c r="F147" s="11"/>
      <c r="G147" s="17"/>
      <c r="H147" s="17"/>
      <c r="I147" s="17"/>
      <c r="J147" s="17"/>
      <c r="K147" s="17"/>
      <c r="L147" s="17"/>
    </row>
    <row r="148" spans="1:12" ht="12.75">
      <c r="A148" s="15"/>
      <c r="D148" s="12"/>
      <c r="F148" s="11"/>
      <c r="G148" s="17"/>
      <c r="H148" s="17"/>
      <c r="I148" s="17"/>
      <c r="J148" s="17"/>
      <c r="K148" s="17"/>
      <c r="L148" s="17"/>
    </row>
    <row r="149" spans="1:12" ht="12.75">
      <c r="A149" s="15"/>
      <c r="D149" s="12"/>
      <c r="F149" s="11"/>
      <c r="G149" s="17"/>
      <c r="H149" s="17"/>
      <c r="I149" s="17"/>
      <c r="J149" s="17"/>
      <c r="K149" s="17"/>
      <c r="L149" s="17"/>
    </row>
  </sheetData>
  <sheetProtection/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scale="97" r:id="rId1"/>
  <headerFooter alignWithMargins="0">
    <oddFooter>&amp;CPage &amp;P</oddFooter>
  </headerFooter>
  <rowBreaks count="2" manualBreakCount="2">
    <brk id="4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2017-02-02T14:42:30Z</cp:lastPrinted>
  <dcterms:created xsi:type="dcterms:W3CDTF">2006-07-10T22:18:55Z</dcterms:created>
  <dcterms:modified xsi:type="dcterms:W3CDTF">2017-02-04T16:02:55Z</dcterms:modified>
  <cp:category/>
  <cp:version/>
  <cp:contentType/>
  <cp:contentStatus/>
</cp:coreProperties>
</file>