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7275" activeTab="0"/>
  </bookViews>
  <sheets>
    <sheet name="Sheet1" sheetId="1" r:id="rId1"/>
  </sheets>
  <definedNames>
    <definedName name="DNF1">'Sheet1'!#REF!</definedName>
    <definedName name="DNF2">'Sheet1'!$A$39</definedName>
    <definedName name="DNS1">'Sheet1'!#REF!</definedName>
    <definedName name="DNS2">'Sheet1'!#REF!</definedName>
    <definedName name="DSQ1">'Sheet1'!#REF!</definedName>
    <definedName name="DSQ2">'Sheet1'!#REF!</definedName>
    <definedName name="F">'Sheet1'!$L$24</definedName>
    <definedName name="First_BASS">'Sheet1'!$G$26</definedName>
    <definedName name="First_Class">'Sheet1'!$H$26</definedName>
    <definedName name="First_DNF1">'Sheet1'!#REF!</definedName>
    <definedName name="First_DNF2">'Sheet1'!#REF!</definedName>
    <definedName name="First_DNS1">'Sheet1'!#REF!</definedName>
    <definedName name="First_DNS2">'Sheet1'!#REF!</definedName>
    <definedName name="First_DSQ1">'Sheet1'!#REF!</definedName>
    <definedName name="First_DSQ2">'Sheet1'!#REF!</definedName>
    <definedName name="First_No_Finish">'Sheet1'!#REF!</definedName>
    <definedName name="First_Pos">'Sheet1'!$A$26</definedName>
    <definedName name="First_Rank">'Sheet1'!$C$26</definedName>
    <definedName name="First_Team">'Sheet1'!$F$26</definedName>
    <definedName name="First_Time">'Sheet1'!$I$26</definedName>
    <definedName name="Last_DNF1">'Sheet1'!#REF!</definedName>
    <definedName name="Last_DNF2">'Sheet1'!$J$41</definedName>
    <definedName name="Last_DNS1">'Sheet1'!#REF!</definedName>
    <definedName name="Last_DNS2">'Sheet1'!#REF!</definedName>
    <definedName name="Last_DSQ1">'Sheet1'!#REF!</definedName>
    <definedName name="Last_DSQ2">'Sheet1'!#REF!</definedName>
    <definedName name="Last_No_Finish">'Sheet1'!#REF!</definedName>
    <definedName name="_xlnm.Print_Titles" localSheetId="0">'Sheet1'!$25:$25</definedName>
    <definedName name="XIX">'Sheet1'!$J$26</definedName>
  </definedNames>
  <calcPr fullCalcOnLoad="1" refMode="R1C1"/>
</workbook>
</file>

<file path=xl/sharedStrings.xml><?xml version="1.0" encoding="utf-8"?>
<sst xmlns="http://schemas.openxmlformats.org/spreadsheetml/2006/main" count="140" uniqueCount="98">
  <si>
    <t>Weather:</t>
  </si>
  <si>
    <t>Fine</t>
  </si>
  <si>
    <t>Snow: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</si>
  <si>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</si>
  <si>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</si>
  <si>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</si>
  <si>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</si>
  <si>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</si>
  <si>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</si>
  <si>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</si>
  <si>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</si>
  <si>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</si>
  <si>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</si>
  <si>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</si>
  <si>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</si>
  <si>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</si>
  <si>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finish 2nd run:</t>
  </si>
  <si>
    <t>Technical Delegate</t>
  </si>
  <si>
    <t>Spr</t>
  </si>
  <si>
    <t>Capt</t>
  </si>
  <si>
    <t>Cpl</t>
  </si>
  <si>
    <t>LCpl</t>
  </si>
  <si>
    <t>Sgt</t>
  </si>
  <si>
    <t>MACMILLAN Sheona</t>
  </si>
  <si>
    <t>YEOMANS Sarah</t>
  </si>
  <si>
    <t>LBdr</t>
  </si>
  <si>
    <t>WILLIAMS Hannah</t>
  </si>
  <si>
    <t>RITCHIE Rebecca</t>
  </si>
  <si>
    <t>HOWARD Claire</t>
  </si>
  <si>
    <t>Pte</t>
  </si>
  <si>
    <t>BROOKMAN Amy</t>
  </si>
  <si>
    <t>PARSONS Jess</t>
  </si>
  <si>
    <t>POLLEY Abigail</t>
  </si>
  <si>
    <t>ARMSTRONG Carly</t>
  </si>
  <si>
    <t>ELLIS Claire</t>
  </si>
  <si>
    <t>KING Emily</t>
  </si>
  <si>
    <t>101 Engr Regt</t>
  </si>
  <si>
    <t>1 RHA</t>
  </si>
  <si>
    <t>170 Inf Sp Engr Gp</t>
  </si>
  <si>
    <t>22 Engr Regt</t>
  </si>
  <si>
    <t>AGC Female</t>
  </si>
  <si>
    <t>25 Regt RLC</t>
  </si>
  <si>
    <t>158 Regt RLC</t>
  </si>
  <si>
    <t>HAC</t>
  </si>
  <si>
    <t>205 Fd Hosp</t>
  </si>
  <si>
    <t>FS</t>
  </si>
  <si>
    <t>AGC</t>
  </si>
  <si>
    <t>RLC (B)</t>
  </si>
  <si>
    <t>RA (C )</t>
  </si>
  <si>
    <t>AMS</t>
  </si>
  <si>
    <t>BRITISH ARMY</t>
  </si>
  <si>
    <t>Ski Championships - Chantemerle</t>
  </si>
  <si>
    <t>INDIVIDUAL SLALOM</t>
  </si>
  <si>
    <t>Venue:</t>
  </si>
  <si>
    <t>Course Name:</t>
  </si>
  <si>
    <t>Jury</t>
  </si>
  <si>
    <t>Technical Data</t>
  </si>
  <si>
    <t>TD:</t>
  </si>
  <si>
    <t>Maj</t>
  </si>
  <si>
    <t>J Poole</t>
  </si>
  <si>
    <t>GBR</t>
  </si>
  <si>
    <t>Start Altitude (m):</t>
  </si>
  <si>
    <t>Referee:</t>
  </si>
  <si>
    <t>WO2</t>
  </si>
  <si>
    <t>D Thomson</t>
  </si>
  <si>
    <t>Finish Altitude (m):</t>
  </si>
  <si>
    <t>Chief of Race:</t>
  </si>
  <si>
    <t>J John</t>
  </si>
  <si>
    <t>Vertical Difference (m):</t>
  </si>
  <si>
    <t xml:space="preserve"> </t>
  </si>
  <si>
    <t>Homologation:</t>
  </si>
  <si>
    <t>First Run</t>
  </si>
  <si>
    <t>Second Run</t>
  </si>
  <si>
    <t>Course Setter:</t>
  </si>
  <si>
    <t>J Pogneaux</t>
  </si>
  <si>
    <t>FRA</t>
  </si>
  <si>
    <t>JL Blanchard</t>
  </si>
  <si>
    <t>Number of Gates:</t>
  </si>
  <si>
    <t>Turning Gates:</t>
  </si>
  <si>
    <t>Start Time:</t>
  </si>
  <si>
    <t>Forerunners:</t>
  </si>
  <si>
    <t>A</t>
  </si>
  <si>
    <t>B</t>
  </si>
  <si>
    <t>C</t>
  </si>
  <si>
    <t>D</t>
  </si>
  <si>
    <t>EX LIONS CHALLENGE 2017</t>
  </si>
  <si>
    <t>Villeneuve</t>
  </si>
  <si>
    <t>L'Aravet</t>
  </si>
  <si>
    <t>9683_09_10</t>
  </si>
  <si>
    <t>M Roryron</t>
  </si>
  <si>
    <t>S Ruth</t>
  </si>
  <si>
    <t>C Laveneau</t>
  </si>
  <si>
    <t>T Davi</t>
  </si>
  <si>
    <t>Soft</t>
  </si>
  <si>
    <t>Start: -1</t>
  </si>
  <si>
    <t>Finish: +3</t>
  </si>
  <si>
    <t>LADIES OFFICIAL RESULTS</t>
  </si>
  <si>
    <t>Maj J Poole (AWSA)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</si>
</sst>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9" fillId="0" borderId="0" xfId="0" applyFont="1" applyAlignment="1">
      <alignment horizontal="centerContinuous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60" zoomScalePageLayoutView="0" workbookViewId="0" topLeftCell="A10">
      <selection activeCell="P29" sqref="P29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3.8515625" style="0" customWidth="1"/>
    <col min="7" max="7" width="0" style="0" hidden="1" customWidth="1"/>
    <col min="8" max="8" width="3.7109375" style="0" customWidth="1"/>
    <col min="9" max="11" width="8.00390625" style="0" customWidth="1"/>
    <col min="12" max="12" width="7.7109375" style="0" customWidth="1"/>
  </cols>
  <sheetData>
    <row r="1" spans="1:12" ht="18" customHeight="1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 customHeight="1">
      <c r="A2" s="26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" customHeight="1">
      <c r="A3" s="26" t="s">
        <v>85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36" customHeight="1">
      <c r="A4" s="26" t="s">
        <v>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8" customHeight="1">
      <c r="A5" s="26" t="s">
        <v>96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24.75" customHeight="1">
      <c r="A6" s="23" t="s">
        <v>53</v>
      </c>
      <c r="D6" s="23" t="s">
        <v>86</v>
      </c>
      <c r="E6" s="23"/>
      <c r="F6" s="23"/>
      <c r="I6" s="27">
        <v>42767</v>
      </c>
      <c r="J6" s="27"/>
      <c r="K6" s="23"/>
      <c r="L6" s="23"/>
    </row>
    <row r="7" spans="1:12" ht="24.75" customHeight="1">
      <c r="A7" s="23" t="s">
        <v>54</v>
      </c>
      <c r="D7" s="23" t="s">
        <v>87</v>
      </c>
      <c r="E7" s="23"/>
      <c r="F7" s="23"/>
      <c r="I7" s="24"/>
      <c r="J7" s="23"/>
      <c r="K7" s="23"/>
      <c r="L7" s="23"/>
    </row>
    <row r="8" spans="1:12" ht="24.75" customHeight="1">
      <c r="A8" s="24" t="s">
        <v>55</v>
      </c>
      <c r="D8" s="29"/>
      <c r="E8" s="23"/>
      <c r="F8" s="23"/>
      <c r="I8" s="24" t="s">
        <v>56</v>
      </c>
      <c r="J8" s="23"/>
      <c r="K8" s="23"/>
      <c r="L8" s="23"/>
    </row>
    <row r="9" spans="1:12" ht="24.75" customHeight="1">
      <c r="A9" t="s">
        <v>57</v>
      </c>
      <c r="D9" s="28" t="s">
        <v>58</v>
      </c>
      <c r="E9" s="28" t="s">
        <v>59</v>
      </c>
      <c r="F9" s="23" t="s">
        <v>60</v>
      </c>
      <c r="I9" s="24" t="s">
        <v>61</v>
      </c>
      <c r="J9" s="23"/>
      <c r="L9" s="36">
        <v>2140</v>
      </c>
    </row>
    <row r="10" spans="1:12" ht="12.75">
      <c r="A10" t="s">
        <v>62</v>
      </c>
      <c r="D10" s="23" t="s">
        <v>63</v>
      </c>
      <c r="E10" s="28" t="s">
        <v>64</v>
      </c>
      <c r="F10" s="23" t="s">
        <v>60</v>
      </c>
      <c r="I10" s="24" t="s">
        <v>65</v>
      </c>
      <c r="J10" s="23"/>
      <c r="L10" s="36">
        <v>1980</v>
      </c>
    </row>
    <row r="11" spans="1:12" ht="12.75">
      <c r="A11" t="s">
        <v>66</v>
      </c>
      <c r="D11" s="28" t="s">
        <v>58</v>
      </c>
      <c r="E11" s="28" t="s">
        <v>67</v>
      </c>
      <c r="F11" s="23" t="s">
        <v>60</v>
      </c>
      <c r="I11" s="24" t="s">
        <v>68</v>
      </c>
      <c r="J11" s="23"/>
      <c r="L11" s="36">
        <v>160</v>
      </c>
    </row>
    <row r="12" spans="4:12" ht="12.75">
      <c r="D12" s="28" t="s">
        <v>69</v>
      </c>
      <c r="E12" s="28" t="s">
        <v>69</v>
      </c>
      <c r="F12" s="28" t="s">
        <v>69</v>
      </c>
      <c r="I12" s="24" t="s">
        <v>70</v>
      </c>
      <c r="J12" s="23"/>
      <c r="L12" s="37" t="s">
        <v>88</v>
      </c>
    </row>
    <row r="13" spans="4:12" ht="12.75">
      <c r="D13" s="23"/>
      <c r="E13" s="23"/>
      <c r="F13" s="23"/>
      <c r="I13" s="24"/>
      <c r="J13" s="23"/>
      <c r="L13" s="36"/>
    </row>
    <row r="14" spans="1:12" ht="24.75" customHeight="1">
      <c r="A14" s="18"/>
      <c r="D14" s="30"/>
      <c r="E14" s="31" t="s">
        <v>71</v>
      </c>
      <c r="F14" s="18"/>
      <c r="I14" s="18"/>
      <c r="J14" s="32" t="s">
        <v>72</v>
      </c>
      <c r="K14" s="33"/>
      <c r="L14" s="30"/>
    </row>
    <row r="15" spans="1:14" ht="12.75" customHeight="1">
      <c r="A15" s="23" t="s">
        <v>73</v>
      </c>
      <c r="D15" s="23"/>
      <c r="E15" s="28" t="s">
        <v>76</v>
      </c>
      <c r="F15" s="23" t="s">
        <v>75</v>
      </c>
      <c r="G15" s="23" t="s">
        <v>60</v>
      </c>
      <c r="I15" s="24"/>
      <c r="J15" s="28" t="s">
        <v>74</v>
      </c>
      <c r="K15" s="23"/>
      <c r="L15" s="23" t="s">
        <v>75</v>
      </c>
      <c r="M15" s="28"/>
      <c r="N15" s="23"/>
    </row>
    <row r="16" spans="1:12" ht="12.75" customHeight="1">
      <c r="A16" s="23" t="s">
        <v>77</v>
      </c>
      <c r="D16" s="34">
        <v>45</v>
      </c>
      <c r="E16" s="23"/>
      <c r="F16" s="23"/>
      <c r="I16" s="34">
        <v>55</v>
      </c>
      <c r="J16" s="23"/>
      <c r="K16" s="23"/>
      <c r="L16" s="23"/>
    </row>
    <row r="17" spans="1:12" ht="12.75" customHeight="1">
      <c r="A17" t="s">
        <v>78</v>
      </c>
      <c r="D17" s="34">
        <v>44</v>
      </c>
      <c r="E17" s="23"/>
      <c r="F17" s="23"/>
      <c r="I17" s="34">
        <v>54</v>
      </c>
      <c r="J17" s="23"/>
      <c r="K17" s="23"/>
      <c r="L17" s="23"/>
    </row>
    <row r="18" spans="1:12" ht="12.75" customHeight="1">
      <c r="A18" s="23" t="s">
        <v>79</v>
      </c>
      <c r="D18" s="35">
        <v>0.4270833333333333</v>
      </c>
      <c r="E18" s="23"/>
      <c r="F18" s="23"/>
      <c r="I18" s="35">
        <v>0.53125</v>
      </c>
      <c r="J18" s="23"/>
      <c r="K18" s="23"/>
      <c r="L18" s="23"/>
    </row>
    <row r="19" spans="1:12" ht="24.75" customHeight="1">
      <c r="A19" s="23" t="s">
        <v>80</v>
      </c>
      <c r="D19" s="23" t="s">
        <v>81</v>
      </c>
      <c r="E19" s="23" t="s">
        <v>89</v>
      </c>
      <c r="F19" s="23" t="s">
        <v>75</v>
      </c>
      <c r="I19" s="24" t="s">
        <v>81</v>
      </c>
      <c r="J19" s="23" t="s">
        <v>89</v>
      </c>
      <c r="L19" s="23" t="s">
        <v>75</v>
      </c>
    </row>
    <row r="20" spans="1:12" ht="12.75" customHeight="1">
      <c r="A20" s="23"/>
      <c r="D20" s="23" t="s">
        <v>82</v>
      </c>
      <c r="E20" s="23" t="s">
        <v>90</v>
      </c>
      <c r="F20" s="23" t="s">
        <v>75</v>
      </c>
      <c r="I20" s="24" t="s">
        <v>82</v>
      </c>
      <c r="J20" s="23" t="s">
        <v>90</v>
      </c>
      <c r="L20" s="23" t="s">
        <v>75</v>
      </c>
    </row>
    <row r="21" spans="1:12" ht="12.75" customHeight="1">
      <c r="A21" s="23"/>
      <c r="D21" s="23" t="s">
        <v>83</v>
      </c>
      <c r="E21" s="23" t="s">
        <v>91</v>
      </c>
      <c r="F21" s="23" t="s">
        <v>75</v>
      </c>
      <c r="I21" s="24" t="s">
        <v>83</v>
      </c>
      <c r="J21" s="23" t="s">
        <v>91</v>
      </c>
      <c r="L21" s="23" t="s">
        <v>75</v>
      </c>
    </row>
    <row r="22" spans="1:12" ht="12.75" customHeight="1">
      <c r="A22" s="23"/>
      <c r="D22" s="23" t="s">
        <v>84</v>
      </c>
      <c r="E22" s="23" t="s">
        <v>92</v>
      </c>
      <c r="F22" s="23" t="s">
        <v>75</v>
      </c>
      <c r="I22" s="23" t="s">
        <v>84</v>
      </c>
      <c r="J22" s="23" t="s">
        <v>92</v>
      </c>
      <c r="L22" s="23" t="s">
        <v>75</v>
      </c>
    </row>
    <row r="23" spans="1:12" ht="24.75" customHeight="1">
      <c r="A23" s="1" t="s">
        <v>0</v>
      </c>
      <c r="B23" s="1"/>
      <c r="C23" s="2" t="s">
        <v>1</v>
      </c>
      <c r="D23" s="3"/>
      <c r="E23" s="4" t="s">
        <v>2</v>
      </c>
      <c r="F23" s="24" t="s">
        <v>93</v>
      </c>
      <c r="G23" s="5"/>
      <c r="H23" s="1" t="s">
        <v>3</v>
      </c>
      <c r="J23" s="23" t="s">
        <v>94</v>
      </c>
      <c r="K23" s="35" t="s">
        <v>95</v>
      </c>
      <c r="L23" s="6"/>
    </row>
    <row r="24" spans="1:12" ht="13.5" thickBot="1">
      <c r="A24" s="7"/>
      <c r="B24" s="7"/>
      <c r="K24" s="8" t="s">
        <v>4</v>
      </c>
      <c r="L24" s="9">
        <v>720</v>
      </c>
    </row>
    <row r="25" spans="1:12" ht="33" customHeight="1" thickBot="1" thickTop="1">
      <c r="A25" s="10" t="s">
        <v>5</v>
      </c>
      <c r="B25" s="11" t="s">
        <v>6</v>
      </c>
      <c r="C25" s="10" t="s">
        <v>7</v>
      </c>
      <c r="D25" s="11" t="s">
        <v>8</v>
      </c>
      <c r="E25" s="12"/>
      <c r="F25" s="10" t="s">
        <v>9</v>
      </c>
      <c r="G25" s="10" t="s">
        <v>10</v>
      </c>
      <c r="H25" s="13" t="s">
        <v>11</v>
      </c>
      <c r="I25" s="11" t="s">
        <v>12</v>
      </c>
      <c r="J25" s="11" t="s">
        <v>13</v>
      </c>
      <c r="K25" s="11" t="s">
        <v>14</v>
      </c>
      <c r="L25" s="14" t="s">
        <v>15</v>
      </c>
    </row>
    <row r="26" spans="1:12" ht="12.75">
      <c r="A26" s="22">
        <v>1</v>
      </c>
      <c r="B26" s="22">
        <v>69</v>
      </c>
      <c r="C26" s="23" t="s">
        <v>21</v>
      </c>
      <c r="D26" s="24" t="s">
        <v>23</v>
      </c>
      <c r="F26" s="23" t="s">
        <v>38</v>
      </c>
      <c r="G26" s="23"/>
      <c r="H26" s="23" t="s">
        <v>45</v>
      </c>
      <c r="I26" s="20">
        <v>0.0005967592592592593</v>
      </c>
      <c r="J26" s="20">
        <v>0.0006778935185185185</v>
      </c>
      <c r="K26" s="20">
        <f>I26+J26</f>
        <v>0.0012746527777777778</v>
      </c>
      <c r="L26" s="21">
        <v>62.760118460019726</v>
      </c>
    </row>
    <row r="27" spans="1:12" ht="12.75">
      <c r="A27" s="22">
        <v>2</v>
      </c>
      <c r="B27" s="22">
        <v>62</v>
      </c>
      <c r="C27" s="23" t="s">
        <v>20</v>
      </c>
      <c r="D27" s="25" t="s">
        <v>24</v>
      </c>
      <c r="F27" s="23" t="s">
        <v>40</v>
      </c>
      <c r="G27" s="23" t="s">
        <v>46</v>
      </c>
      <c r="H27" s="23" t="s">
        <v>45</v>
      </c>
      <c r="I27" s="20">
        <v>0.0006344907407407407</v>
      </c>
      <c r="J27" s="20">
        <v>0.0007315972222222223</v>
      </c>
      <c r="K27" s="20">
        <f>I27+J27</f>
        <v>0.001366087962962963</v>
      </c>
      <c r="L27" s="21">
        <v>118.91016781836129</v>
      </c>
    </row>
    <row r="28" spans="1:12" ht="12.75">
      <c r="A28" s="22">
        <v>3</v>
      </c>
      <c r="B28" s="22">
        <v>63</v>
      </c>
      <c r="C28" s="23" t="s">
        <v>25</v>
      </c>
      <c r="D28" s="24" t="s">
        <v>26</v>
      </c>
      <c r="F28" s="23" t="s">
        <v>37</v>
      </c>
      <c r="G28" s="23" t="s">
        <v>48</v>
      </c>
      <c r="H28" s="23" t="s">
        <v>45</v>
      </c>
      <c r="I28" s="20">
        <v>0.0006657407407407407</v>
      </c>
      <c r="J28" s="20">
        <v>0.0007187499999999999</v>
      </c>
      <c r="K28" s="20">
        <f>I28+J28</f>
        <v>0.0013844907407407406</v>
      </c>
      <c r="L28" s="21">
        <v>130.21125370187553</v>
      </c>
    </row>
    <row r="29" spans="1:12" ht="12.75">
      <c r="A29" s="22">
        <v>4</v>
      </c>
      <c r="B29" s="22">
        <v>59</v>
      </c>
      <c r="C29" s="23" t="s">
        <v>19</v>
      </c>
      <c r="D29" s="24" t="s">
        <v>27</v>
      </c>
      <c r="F29" s="23" t="s">
        <v>41</v>
      </c>
      <c r="G29" s="23" t="s">
        <v>47</v>
      </c>
      <c r="H29" s="23" t="s">
        <v>45</v>
      </c>
      <c r="I29" s="20">
        <v>0.0006535879629629629</v>
      </c>
      <c r="J29" s="20">
        <v>0.0007414351851851853</v>
      </c>
      <c r="K29" s="20">
        <f>I29+J29</f>
        <v>0.0013950231481481483</v>
      </c>
      <c r="L29" s="21">
        <v>136.6791707798618</v>
      </c>
    </row>
    <row r="30" spans="1:12" ht="12.75">
      <c r="A30" s="22">
        <v>5</v>
      </c>
      <c r="B30" s="22">
        <v>78</v>
      </c>
      <c r="C30" s="23" t="s">
        <v>19</v>
      </c>
      <c r="D30" s="24" t="s">
        <v>28</v>
      </c>
      <c r="F30" s="23" t="s">
        <v>39</v>
      </c>
      <c r="G30" s="23"/>
      <c r="H30" s="23" t="s">
        <v>45</v>
      </c>
      <c r="I30" s="20">
        <v>0.0006644675925925925</v>
      </c>
      <c r="J30" s="20">
        <v>0.0007518518518518517</v>
      </c>
      <c r="K30" s="20">
        <f>I30+J30</f>
        <v>0.0014163194444444442</v>
      </c>
      <c r="L30" s="21">
        <v>149.75715695952601</v>
      </c>
    </row>
    <row r="31" spans="1:12" ht="12.75">
      <c r="A31" s="22">
        <v>6</v>
      </c>
      <c r="B31" s="22">
        <v>46</v>
      </c>
      <c r="C31" s="23" t="s">
        <v>29</v>
      </c>
      <c r="D31" s="24" t="s">
        <v>30</v>
      </c>
      <c r="F31" s="23" t="s">
        <v>42</v>
      </c>
      <c r="G31" s="23" t="s">
        <v>47</v>
      </c>
      <c r="H31" s="23" t="s">
        <v>45</v>
      </c>
      <c r="I31" s="20">
        <v>0.0006576388888888889</v>
      </c>
      <c r="J31" s="20">
        <v>0.0007600694444444444</v>
      </c>
      <c r="K31" s="20">
        <f>I31+J31</f>
        <v>0.0014177083333333333</v>
      </c>
      <c r="L31" s="21">
        <v>150.61006910167805</v>
      </c>
    </row>
    <row r="32" spans="1:12" ht="12.75">
      <c r="A32" s="22">
        <v>7</v>
      </c>
      <c r="B32" s="22">
        <v>97</v>
      </c>
      <c r="C32" s="23" t="s">
        <v>21</v>
      </c>
      <c r="D32" s="24" t="s">
        <v>31</v>
      </c>
      <c r="F32" s="23" t="s">
        <v>43</v>
      </c>
      <c r="G32" s="23" t="s">
        <v>48</v>
      </c>
      <c r="H32" s="23" t="s">
        <v>45</v>
      </c>
      <c r="I32" s="20">
        <v>0.0006780092592592593</v>
      </c>
      <c r="J32" s="20">
        <v>0.000764699074074074</v>
      </c>
      <c r="K32" s="20">
        <f>I32+J32</f>
        <v>0.0014427083333333332</v>
      </c>
      <c r="L32" s="21">
        <v>165.96248766041435</v>
      </c>
    </row>
    <row r="33" spans="1:12" ht="12.75">
      <c r="A33" s="22">
        <v>8</v>
      </c>
      <c r="B33" s="22">
        <v>73</v>
      </c>
      <c r="C33" s="23" t="s">
        <v>21</v>
      </c>
      <c r="D33" s="25" t="s">
        <v>32</v>
      </c>
      <c r="F33" s="23" t="s">
        <v>40</v>
      </c>
      <c r="G33" s="23" t="s">
        <v>46</v>
      </c>
      <c r="H33" s="23" t="s">
        <v>45</v>
      </c>
      <c r="I33" s="20">
        <v>0.0006916666666666667</v>
      </c>
      <c r="J33" s="20">
        <v>0.0008054398148148148</v>
      </c>
      <c r="K33" s="20">
        <f>I33+J33</f>
        <v>0.0014971064814814816</v>
      </c>
      <c r="L33" s="21">
        <v>199.36821322803564</v>
      </c>
    </row>
    <row r="34" spans="1:12" ht="12.75">
      <c r="A34" s="22">
        <v>9</v>
      </c>
      <c r="B34" s="22">
        <v>84</v>
      </c>
      <c r="C34" s="23" t="s">
        <v>22</v>
      </c>
      <c r="D34" s="25" t="s">
        <v>33</v>
      </c>
      <c r="F34" s="23" t="s">
        <v>40</v>
      </c>
      <c r="G34" s="23" t="s">
        <v>46</v>
      </c>
      <c r="H34" s="23" t="s">
        <v>45</v>
      </c>
      <c r="I34" s="20">
        <v>0.0006974537037037037</v>
      </c>
      <c r="J34" s="20">
        <v>0.0008222222222222221</v>
      </c>
      <c r="K34" s="20">
        <f>I34+J34</f>
        <v>0.0015196759259259258</v>
      </c>
      <c r="L34" s="21">
        <v>213.22803553800577</v>
      </c>
    </row>
    <row r="35" spans="1:12" ht="12.75">
      <c r="A35" s="22">
        <v>10</v>
      </c>
      <c r="B35" s="22">
        <v>80</v>
      </c>
      <c r="C35" s="23" t="s">
        <v>20</v>
      </c>
      <c r="D35" s="24" t="s">
        <v>34</v>
      </c>
      <c r="F35" s="23" t="s">
        <v>44</v>
      </c>
      <c r="G35" s="23" t="s">
        <v>49</v>
      </c>
      <c r="H35" s="23" t="s">
        <v>45</v>
      </c>
      <c r="I35" s="20">
        <v>0.0007043981481481481</v>
      </c>
      <c r="J35" s="20">
        <v>0.0008335648148148148</v>
      </c>
      <c r="K35" s="20">
        <f>I35+J35</f>
        <v>0.0015379629629629628</v>
      </c>
      <c r="L35" s="21">
        <v>224.458045409674</v>
      </c>
    </row>
    <row r="37" spans="1:10" ht="12.75">
      <c r="A37" s="15"/>
      <c r="B37" s="15"/>
      <c r="C37" s="16"/>
      <c r="D37" s="16"/>
      <c r="E37" s="16"/>
      <c r="F37" s="16"/>
      <c r="G37" s="16"/>
      <c r="H37" s="16"/>
      <c r="I37" s="19"/>
      <c r="J37" s="16"/>
    </row>
    <row r="38" spans="1:10" ht="12.75">
      <c r="A38" s="15"/>
      <c r="B38" s="15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7" t="s">
        <v>16</v>
      </c>
      <c r="B39" s="17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15"/>
      <c r="B40" s="15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22"/>
      <c r="B41" s="22">
        <v>100</v>
      </c>
      <c r="C41" s="23" t="s">
        <v>18</v>
      </c>
      <c r="D41" s="24" t="s">
        <v>35</v>
      </c>
      <c r="F41" s="23" t="s">
        <v>36</v>
      </c>
      <c r="G41" s="23"/>
      <c r="H41" s="23"/>
      <c r="I41" s="20"/>
      <c r="J41" s="20"/>
    </row>
    <row r="42" spans="1:10" ht="12.75">
      <c r="A42" s="15"/>
      <c r="B42" s="15"/>
      <c r="C42" s="16"/>
      <c r="D42" s="16"/>
      <c r="E42" s="16"/>
      <c r="F42" s="16"/>
      <c r="G42" s="16"/>
      <c r="H42" s="16"/>
      <c r="I42" s="16"/>
      <c r="J42" s="16"/>
    </row>
    <row r="43" spans="1:9" ht="12.75">
      <c r="A43" s="15"/>
      <c r="B43" s="15"/>
      <c r="C43" s="16"/>
      <c r="D43" s="16"/>
      <c r="E43" s="16"/>
      <c r="F43" s="16"/>
      <c r="G43" s="16"/>
      <c r="H43" s="16"/>
      <c r="I43" s="19"/>
    </row>
    <row r="44" spans="1:10" ht="12.75">
      <c r="A44" s="15"/>
      <c r="B44" s="15"/>
      <c r="C44" s="16"/>
      <c r="D44" s="16"/>
      <c r="E44" s="16"/>
      <c r="F44" s="16"/>
      <c r="G44" s="16"/>
      <c r="H44" s="16"/>
      <c r="I44" s="16"/>
      <c r="J44" s="16"/>
    </row>
    <row r="45" spans="1:9" ht="12.75">
      <c r="A45" s="15"/>
      <c r="B45" s="15"/>
      <c r="C45" s="16"/>
      <c r="D45" s="16"/>
      <c r="E45" s="16"/>
      <c r="F45" s="16"/>
      <c r="G45" s="16"/>
      <c r="H45" s="16"/>
      <c r="I45" s="16"/>
    </row>
    <row r="46" spans="1:9" ht="12.75">
      <c r="A46" s="15"/>
      <c r="B46" s="15"/>
      <c r="C46" s="16"/>
      <c r="D46" s="16"/>
      <c r="E46" s="16"/>
      <c r="F46" s="16"/>
      <c r="G46" s="16"/>
      <c r="H46" s="16"/>
      <c r="I46" s="16"/>
    </row>
    <row r="47" spans="1:10" ht="12.75">
      <c r="A47" s="15"/>
      <c r="B47" s="15"/>
      <c r="C47" s="16"/>
      <c r="D47" s="16"/>
      <c r="E47" s="16"/>
      <c r="F47" s="16"/>
      <c r="G47" s="16"/>
      <c r="H47" s="16"/>
      <c r="I47" s="16"/>
      <c r="J47" s="18" t="s">
        <v>17</v>
      </c>
    </row>
    <row r="48" spans="1:10" ht="12.75">
      <c r="A48" s="15"/>
      <c r="B48" s="15"/>
      <c r="C48" s="16"/>
      <c r="D48" s="16"/>
      <c r="E48" s="16"/>
      <c r="F48" s="16"/>
      <c r="G48" s="16"/>
      <c r="H48" s="16"/>
      <c r="I48" s="16"/>
      <c r="J48" s="18" t="s">
        <v>97</v>
      </c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300" verticalDpi="300" orientation="portrait" paperSize="9" scale="9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2017-02-01T14:10:10Z</cp:lastPrinted>
  <dcterms:created xsi:type="dcterms:W3CDTF">2006-06-15T23:13:00Z</dcterms:created>
  <dcterms:modified xsi:type="dcterms:W3CDTF">2017-02-01T14:10:16Z</dcterms:modified>
  <cp:category/>
  <cp:version/>
  <cp:contentType/>
  <cp:contentStatus/>
</cp:coreProperties>
</file>