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240" activeTab="0"/>
  </bookViews>
  <sheets>
    <sheet name="Sheet1" sheetId="1" r:id="rId1"/>
  </sheets>
  <definedNames>
    <definedName name="DNF1">'Sheet1'!$A$111</definedName>
    <definedName name="DNF2">'Sheet1'!#REF!</definedName>
    <definedName name="DNS1">'Sheet1'!$A$103</definedName>
    <definedName name="DNS2">'Sheet1'!#REF!</definedName>
    <definedName name="DSQ1">'Sheet1'!$A$127</definedName>
    <definedName name="DSQ2">'Sheet1'!#REF!</definedName>
    <definedName name="F">'Sheet1'!$L$23</definedName>
    <definedName name="First_BASS">'Sheet1'!#REF!</definedName>
    <definedName name="First_Class">'Sheet1'!#REF!</definedName>
    <definedName name="First_DNF1">'Sheet1'!$J$113</definedName>
    <definedName name="First_DNS1">'Sheet1'!$J$105</definedName>
    <definedName name="First_DSQ1">'Sheet1'!$J$129</definedName>
    <definedName name="First_No_Finish">'Sheet1'!$J$113</definedName>
    <definedName name="First_Pos">'Sheet1'!#REF!</definedName>
    <definedName name="First_Rank">'Sheet1'!#REF!</definedName>
    <definedName name="First_Team">'Sheet1'!#REF!</definedName>
    <definedName name="First_Time">'Sheet1'!#REF!</definedName>
    <definedName name="Last_DNF1">'Sheet1'!$J$125</definedName>
    <definedName name="Last_DNS1">'Sheet1'!$J$109</definedName>
    <definedName name="Last_DSQ1">'Sheet1'!$J$130</definedName>
    <definedName name="Last_No_Finish">'Sheet1'!$J$130</definedName>
    <definedName name="_xlnm.Print_Titles" localSheetId="0">'Sheet1'!$24:$24</definedName>
    <definedName name="XIX">'Sheet1'!#REF!</definedName>
  </definedNames>
  <calcPr fullCalcOnLoad="1" refMode="R1C1"/>
</workbook>
</file>

<file path=xl/sharedStrings.xml><?xml version="1.0" encoding="utf-8"?>
<sst xmlns="http://schemas.openxmlformats.org/spreadsheetml/2006/main" count="511" uniqueCount="238">
  <si>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</si>
  <si>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</si>
  <si>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</si>
  <si>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</si>
  <si>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</si>
  <si>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</si>
  <si>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</si>
  <si>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</si>
  <si>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</si>
  <si>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</si>
  <si>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</si>
  <si>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</si>
  <si>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Race Points</t>
  </si>
  <si>
    <t>Gate No:</t>
  </si>
  <si>
    <t>Technical Delegate</t>
  </si>
  <si>
    <t>Time</t>
  </si>
  <si>
    <t>Did not start:</t>
  </si>
  <si>
    <t>Did not finish:</t>
  </si>
  <si>
    <t>Disqualified:</t>
  </si>
  <si>
    <t>WO2</t>
  </si>
  <si>
    <t>MACPHERSON Dougie</t>
  </si>
  <si>
    <t>Capt</t>
  </si>
  <si>
    <t>WHITE Duncan</t>
  </si>
  <si>
    <t>Cpl</t>
  </si>
  <si>
    <t>RIX Danny</t>
  </si>
  <si>
    <t>Lt</t>
  </si>
  <si>
    <t>DAY Tom</t>
  </si>
  <si>
    <t>HUGHES Bret</t>
  </si>
  <si>
    <t>SSgt</t>
  </si>
  <si>
    <t>ROBERTS Michael</t>
  </si>
  <si>
    <t>OLDHAM Adam</t>
  </si>
  <si>
    <t>MURROW Joseph</t>
  </si>
  <si>
    <t>LCpl</t>
  </si>
  <si>
    <t>RIDDELL John</t>
  </si>
  <si>
    <t xml:space="preserve">Cpl </t>
  </si>
  <si>
    <t>HAYES Chris</t>
  </si>
  <si>
    <t>ANDERSON Fergus</t>
  </si>
  <si>
    <t>2Lt</t>
  </si>
  <si>
    <t>HOUSTOUN Michael</t>
  </si>
  <si>
    <t>THOMAS Ian</t>
  </si>
  <si>
    <t>GORE Al</t>
  </si>
  <si>
    <t>STODDART Lee</t>
  </si>
  <si>
    <t>OLDHAM James</t>
  </si>
  <si>
    <t>Sig</t>
  </si>
  <si>
    <t>GRAND Hayden</t>
  </si>
  <si>
    <t>MACDONALD Dan</t>
  </si>
  <si>
    <t>HIGTON Chris</t>
  </si>
  <si>
    <t>Spr</t>
  </si>
  <si>
    <t>DUGARD Luke</t>
  </si>
  <si>
    <t>Sgt</t>
  </si>
  <si>
    <t>CARR Gareth</t>
  </si>
  <si>
    <t>DURHAM Andy</t>
  </si>
  <si>
    <t>SOUTHALL Kieran</t>
  </si>
  <si>
    <t>Fus</t>
  </si>
  <si>
    <t>PLANT Maxx</t>
  </si>
  <si>
    <t>CROWTHER James</t>
  </si>
  <si>
    <t>JACKSON Tom</t>
  </si>
  <si>
    <t>SPENCER Lee</t>
  </si>
  <si>
    <t>JACKSON Steven</t>
  </si>
  <si>
    <t>ODLING Alistair</t>
  </si>
  <si>
    <t>MASON Joe</t>
  </si>
  <si>
    <t>TIDMUS Mark</t>
  </si>
  <si>
    <t>Gnr</t>
  </si>
  <si>
    <t>WHEELER Brad</t>
  </si>
  <si>
    <t>Pte</t>
  </si>
  <si>
    <t>BROCKLEHURST Matty</t>
  </si>
  <si>
    <t>Rfn</t>
  </si>
  <si>
    <t>OWEN Laurie</t>
  </si>
  <si>
    <t>LEE Chris</t>
  </si>
  <si>
    <t>COBB Nathan</t>
  </si>
  <si>
    <t>MASTERS Jordan</t>
  </si>
  <si>
    <t>NURICK Rupert</t>
  </si>
  <si>
    <t>EWENS Jonno</t>
  </si>
  <si>
    <t>LEWIS Zak</t>
  </si>
  <si>
    <t>RUSSELL James</t>
  </si>
  <si>
    <t>ENGLAND Jack</t>
  </si>
  <si>
    <t>Maj</t>
  </si>
  <si>
    <t>WATT Jeff</t>
  </si>
  <si>
    <t>KILLORAN Tom</t>
  </si>
  <si>
    <t>PETERS Guy</t>
  </si>
  <si>
    <t>MARKHAM Liam</t>
  </si>
  <si>
    <t>DAY Richard</t>
  </si>
  <si>
    <t>Tpr</t>
  </si>
  <si>
    <t>GROVE Josh</t>
  </si>
  <si>
    <t>BOND Daniel</t>
  </si>
  <si>
    <t>WORBOYS James</t>
  </si>
  <si>
    <t>PENN Nick</t>
  </si>
  <si>
    <t>GIBBONS Michael</t>
  </si>
  <si>
    <t>EDIS Jonathan</t>
  </si>
  <si>
    <t>HENLEY James</t>
  </si>
  <si>
    <t>MONTAGUE Kevin</t>
  </si>
  <si>
    <t>Cfn</t>
  </si>
  <si>
    <t>BENTLEY Michael</t>
  </si>
  <si>
    <t>ARBUTHNOTT Magnus</t>
  </si>
  <si>
    <t>GATES Harry</t>
  </si>
  <si>
    <t>WARD Dominic</t>
  </si>
  <si>
    <t>BAIRD Chris</t>
  </si>
  <si>
    <t>VINCENT Robert</t>
  </si>
  <si>
    <t>RUSSELL Jamie</t>
  </si>
  <si>
    <t>SAW Jack</t>
  </si>
  <si>
    <t>REITH Ali</t>
  </si>
  <si>
    <t>DRANSFIELD Phillip</t>
  </si>
  <si>
    <t>COWIE Joe</t>
  </si>
  <si>
    <t>GATES Jamie</t>
  </si>
  <si>
    <t>ABBOTT Matthew</t>
  </si>
  <si>
    <t>FYSH Oliver</t>
  </si>
  <si>
    <t>MCGEALY Ryan</t>
  </si>
  <si>
    <t>THWAITES Nick</t>
  </si>
  <si>
    <t>WOOD Emmerson</t>
  </si>
  <si>
    <t>HAMPSON Louis</t>
  </si>
  <si>
    <t>VOIGT Jonny</t>
  </si>
  <si>
    <t>PARSONS Daniel</t>
  </si>
  <si>
    <t>MCARTHY Jamie</t>
  </si>
  <si>
    <t xml:space="preserve">CAMPBELL James </t>
  </si>
  <si>
    <t>THOMSON Ryan</t>
  </si>
  <si>
    <t>LBdr</t>
  </si>
  <si>
    <t>MCNAMARA Declan</t>
  </si>
  <si>
    <t>EVANS-DAY Josh</t>
  </si>
  <si>
    <t>MARQUIS Wayne</t>
  </si>
  <si>
    <t>KEMP Ben</t>
  </si>
  <si>
    <t>DEWING James</t>
  </si>
  <si>
    <t>ROMANKIW Joshua</t>
  </si>
  <si>
    <t>ROSIE Christopher</t>
  </si>
  <si>
    <t>MAWBY Edward</t>
  </si>
  <si>
    <t>BEATON Angus</t>
  </si>
  <si>
    <t>SPENCER-FLEET Richard</t>
  </si>
  <si>
    <t>WHITE Chris</t>
  </si>
  <si>
    <t>GILLESPIE Jonny</t>
  </si>
  <si>
    <t>GEMMEL Danny</t>
  </si>
  <si>
    <t>FORD John</t>
  </si>
  <si>
    <t>CURRAN Kieran</t>
  </si>
  <si>
    <t>YOUNG James</t>
  </si>
  <si>
    <t>ADAMSON Richard</t>
  </si>
  <si>
    <t>MARGERRISON Lee</t>
  </si>
  <si>
    <t>1 Regt RLC</t>
  </si>
  <si>
    <t>1 YORKS</t>
  </si>
  <si>
    <t>26 Engr Regt</t>
  </si>
  <si>
    <t>9 Regt RLC</t>
  </si>
  <si>
    <t>5 FS Bn REME</t>
  </si>
  <si>
    <t>LD</t>
  </si>
  <si>
    <t>23 Para Engr Regt</t>
  </si>
  <si>
    <t>QRH</t>
  </si>
  <si>
    <t>22 Engr Regt</t>
  </si>
  <si>
    <t>SCOTS DG</t>
  </si>
  <si>
    <t>27 Regt RLC</t>
  </si>
  <si>
    <t>39 Engr Regt</t>
  </si>
  <si>
    <t>1 RHA</t>
  </si>
  <si>
    <t>1 LANCS</t>
  </si>
  <si>
    <t>22 Sig Regt</t>
  </si>
  <si>
    <t>KRH</t>
  </si>
  <si>
    <t>19 Regt RA</t>
  </si>
  <si>
    <t>101 EOD</t>
  </si>
  <si>
    <t>1 RRF</t>
  </si>
  <si>
    <t>HQ 7 Bde</t>
  </si>
  <si>
    <t>ATR (W)</t>
  </si>
  <si>
    <t>5 Regt AAC</t>
  </si>
  <si>
    <t>8 Trg Bn DSEME</t>
  </si>
  <si>
    <t>16 Sig Regt</t>
  </si>
  <si>
    <t>3 ACS Bn REME</t>
  </si>
  <si>
    <t>5 RIFLES</t>
  </si>
  <si>
    <t>1 MERCIAN</t>
  </si>
  <si>
    <t>1 R WELSH</t>
  </si>
  <si>
    <t>RTR</t>
  </si>
  <si>
    <t>6 Regt RLC</t>
  </si>
  <si>
    <t>3 Regt RLC</t>
  </si>
  <si>
    <t>QDG</t>
  </si>
  <si>
    <t>3 RSME</t>
  </si>
  <si>
    <t>14 Regt RA</t>
  </si>
  <si>
    <t>26 Regt RA</t>
  </si>
  <si>
    <t>1 MED Regt</t>
  </si>
  <si>
    <t>1 SG</t>
  </si>
  <si>
    <t>The Royal Lancers</t>
  </si>
  <si>
    <t>4 Med Regt RAMC</t>
  </si>
  <si>
    <t>HCR</t>
  </si>
  <si>
    <t>1 Sig Regt</t>
  </si>
  <si>
    <t>7 MI Bn</t>
  </si>
  <si>
    <t>21 Engr Regt</t>
  </si>
  <si>
    <t>V</t>
  </si>
  <si>
    <t>S</t>
  </si>
  <si>
    <t>J</t>
  </si>
  <si>
    <t>RLC</t>
  </si>
  <si>
    <t>INF</t>
  </si>
  <si>
    <t>RE</t>
  </si>
  <si>
    <t>REME B</t>
  </si>
  <si>
    <t>RLC B</t>
  </si>
  <si>
    <t>RAC</t>
  </si>
  <si>
    <t>REME</t>
  </si>
  <si>
    <t>RA</t>
  </si>
  <si>
    <t>SIGS</t>
  </si>
  <si>
    <t>RE B</t>
  </si>
  <si>
    <t>INF B</t>
  </si>
  <si>
    <t>RAC B</t>
  </si>
  <si>
    <t>AMS</t>
  </si>
  <si>
    <t>RA B</t>
  </si>
  <si>
    <t>BRITISH ARMY</t>
  </si>
  <si>
    <t>Ski Championships - Chantemerle</t>
  </si>
  <si>
    <t>Ex Lions Challenge 2016</t>
  </si>
  <si>
    <t>INDIVIDUAL AND TEAM SUPER G</t>
  </si>
  <si>
    <t>Venue:</t>
  </si>
  <si>
    <t>Chantemerle</t>
  </si>
  <si>
    <t>Course Name:</t>
  </si>
  <si>
    <t>Luc Alphand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</si>
  <si>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</si>
  <si>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</si>
  <si>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</si>
  <si>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</si>
  <si>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</si>
  <si>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</si>
  <si>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</si>
  <si>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</si>
  <si>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</si>
  <si>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Assistant Referee:</t>
  </si>
  <si>
    <t>J McClelland</t>
  </si>
  <si>
    <t>Vertical Difference (m):</t>
  </si>
  <si>
    <t>Chief of Race:</t>
  </si>
  <si>
    <t>J John</t>
  </si>
  <si>
    <t>Homologation:</t>
  </si>
  <si>
    <t>11971/01/16</t>
  </si>
  <si>
    <t>Length of Course (m):</t>
  </si>
  <si>
    <t>Course Setter:</t>
  </si>
  <si>
    <t>J L Blanchard</t>
  </si>
  <si>
    <t>FRA</t>
  </si>
  <si>
    <t>Forerunners:</t>
  </si>
  <si>
    <t>A</t>
  </si>
  <si>
    <t xml:space="preserve"> </t>
  </si>
  <si>
    <t>B</t>
  </si>
  <si>
    <t>C</t>
  </si>
  <si>
    <t>Number of Gates:</t>
  </si>
  <si>
    <t>Start Time:</t>
  </si>
  <si>
    <t>D Kuwall</t>
  </si>
  <si>
    <t>H Fiore</t>
  </si>
  <si>
    <t>J Kehoe</t>
  </si>
  <si>
    <t>39(38)</t>
  </si>
  <si>
    <t>Firm</t>
  </si>
  <si>
    <t>Start: +1</t>
  </si>
  <si>
    <t>Finish: +0</t>
  </si>
  <si>
    <t>Maj R Anderson (GBR)</t>
  </si>
  <si>
    <t>MENS OFFICIAL RESULTS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</si>
</sst>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7">
      <selection activeCell="L23" sqref="L23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8.7109375" style="0" customWidth="1"/>
    <col min="5" max="5" width="12.140625" style="0" customWidth="1"/>
    <col min="6" max="6" width="3.28125" style="0" customWidth="1"/>
    <col min="7" max="7" width="16.7109375" style="0" customWidth="1"/>
    <col min="8" max="8" width="6.140625" style="0" hidden="1" customWidth="1"/>
    <col min="9" max="9" width="3.7109375" style="0" customWidth="1"/>
    <col min="10" max="10" width="15.7109375" style="0" customWidth="1"/>
    <col min="11" max="11" width="7.7109375" style="0" customWidth="1"/>
    <col min="12" max="12" width="5.7109375" style="0" customWidth="1"/>
    <col min="13" max="13" width="9.140625" style="45" customWidth="1"/>
  </cols>
  <sheetData>
    <row r="1" spans="1:12" ht="54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 t="s">
        <v>196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1" customHeight="1">
      <c r="A4" s="32" t="s">
        <v>197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>
      <c r="A5" s="32" t="s">
        <v>237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8.75" customHeight="1">
      <c r="A6" s="33" t="s">
        <v>198</v>
      </c>
      <c r="D6" s="31" t="s">
        <v>199</v>
      </c>
      <c r="E6" s="33"/>
      <c r="F6" s="33"/>
      <c r="I6" s="48">
        <v>42397</v>
      </c>
      <c r="J6" s="48"/>
      <c r="K6" s="48"/>
      <c r="L6" s="33"/>
    </row>
    <row r="7" spans="1:12" ht="16.5" customHeight="1">
      <c r="A7" s="33" t="s">
        <v>200</v>
      </c>
      <c r="D7" s="31" t="s">
        <v>201</v>
      </c>
      <c r="E7" s="33"/>
      <c r="F7" s="33"/>
      <c r="I7" s="34"/>
      <c r="J7" s="33"/>
      <c r="K7" s="33"/>
      <c r="L7" s="33"/>
    </row>
    <row r="8" spans="1:12" ht="13.5" customHeight="1">
      <c r="A8" s="34" t="s">
        <v>202</v>
      </c>
      <c r="D8" s="35"/>
      <c r="E8" s="33"/>
      <c r="F8" s="33"/>
      <c r="I8" s="34" t="s">
        <v>203</v>
      </c>
      <c r="J8" s="33"/>
      <c r="K8" s="33"/>
      <c r="L8" s="33"/>
    </row>
    <row r="9" spans="1:12" ht="18" customHeight="1">
      <c r="A9" t="s">
        <v>204</v>
      </c>
      <c r="D9" s="31" t="s">
        <v>76</v>
      </c>
      <c r="E9" s="31" t="s">
        <v>205</v>
      </c>
      <c r="F9" s="33" t="s">
        <v>206</v>
      </c>
      <c r="I9" s="34" t="s">
        <v>207</v>
      </c>
      <c r="J9" s="33"/>
      <c r="K9" s="33">
        <v>1890</v>
      </c>
      <c r="L9" s="33"/>
    </row>
    <row r="10" spans="1:12" ht="12.75">
      <c r="A10" t="s">
        <v>208</v>
      </c>
      <c r="D10" s="31" t="s">
        <v>21</v>
      </c>
      <c r="E10" s="31" t="s">
        <v>209</v>
      </c>
      <c r="F10" s="33" t="s">
        <v>206</v>
      </c>
      <c r="I10" s="34" t="s">
        <v>210</v>
      </c>
      <c r="J10" s="33"/>
      <c r="K10" s="33">
        <v>1370</v>
      </c>
      <c r="L10" s="33"/>
    </row>
    <row r="11" spans="1:12" ht="12.75">
      <c r="A11" t="s">
        <v>211</v>
      </c>
      <c r="D11" s="31" t="s">
        <v>19</v>
      </c>
      <c r="E11" s="31" t="s">
        <v>212</v>
      </c>
      <c r="F11" s="33" t="s">
        <v>206</v>
      </c>
      <c r="I11" s="34" t="s">
        <v>213</v>
      </c>
      <c r="J11" s="33"/>
      <c r="K11" s="33">
        <f>SUM(K9-K10)</f>
        <v>520</v>
      </c>
      <c r="L11" s="33"/>
    </row>
    <row r="12" spans="1:12" ht="12.75">
      <c r="A12" t="s">
        <v>214</v>
      </c>
      <c r="D12" s="31" t="s">
        <v>76</v>
      </c>
      <c r="E12" s="31" t="s">
        <v>215</v>
      </c>
      <c r="F12" s="33" t="s">
        <v>206</v>
      </c>
      <c r="I12" s="34" t="s">
        <v>216</v>
      </c>
      <c r="J12" s="33"/>
      <c r="K12" s="31" t="s">
        <v>217</v>
      </c>
      <c r="L12" s="33"/>
    </row>
    <row r="13" spans="4:12" ht="12.75">
      <c r="D13" s="33"/>
      <c r="E13" s="33"/>
      <c r="F13" s="33"/>
      <c r="I13" s="1" t="s">
        <v>218</v>
      </c>
      <c r="J13" s="33"/>
      <c r="K13" s="31">
        <v>2000</v>
      </c>
      <c r="L13" s="33"/>
    </row>
    <row r="14" spans="1:12" ht="13.5" customHeight="1">
      <c r="A14" s="18"/>
      <c r="D14" s="36"/>
      <c r="E14" s="37"/>
      <c r="F14" s="18"/>
      <c r="I14" s="18"/>
      <c r="J14" s="38"/>
      <c r="K14" s="39"/>
      <c r="L14" s="36"/>
    </row>
    <row r="15" spans="1:12" ht="12.75">
      <c r="A15" s="33" t="s">
        <v>219</v>
      </c>
      <c r="D15" s="33"/>
      <c r="E15" s="31" t="s">
        <v>220</v>
      </c>
      <c r="F15" s="33" t="s">
        <v>221</v>
      </c>
      <c r="I15" s="34"/>
      <c r="J15" s="33"/>
      <c r="K15" s="33"/>
      <c r="L15" s="33"/>
    </row>
    <row r="16" spans="1:12" ht="24.75" customHeight="1">
      <c r="A16" s="33" t="s">
        <v>222</v>
      </c>
      <c r="D16" s="33" t="s">
        <v>223</v>
      </c>
      <c r="E16" s="42" t="s">
        <v>229</v>
      </c>
      <c r="F16" s="42" t="s">
        <v>206</v>
      </c>
      <c r="I16" s="34"/>
      <c r="J16" s="33"/>
      <c r="K16" s="33"/>
      <c r="L16" s="33"/>
    </row>
    <row r="17" spans="1:12" ht="12.75">
      <c r="A17" s="33"/>
      <c r="D17" s="33" t="s">
        <v>225</v>
      </c>
      <c r="E17" s="42" t="s">
        <v>230</v>
      </c>
      <c r="F17" s="42" t="s">
        <v>221</v>
      </c>
      <c r="I17" s="34"/>
      <c r="J17" s="33"/>
      <c r="K17" s="33"/>
      <c r="L17" s="33"/>
    </row>
    <row r="18" spans="1:12" ht="12.75">
      <c r="A18" s="33"/>
      <c r="D18" s="33" t="s">
        <v>226</v>
      </c>
      <c r="E18" s="42" t="s">
        <v>231</v>
      </c>
      <c r="F18" s="42" t="s">
        <v>206</v>
      </c>
      <c r="I18" s="34"/>
      <c r="J18" s="33"/>
      <c r="K18" s="33"/>
      <c r="L18" s="33"/>
    </row>
    <row r="19" spans="1:12" ht="12.75">
      <c r="A19" s="33"/>
      <c r="D19" s="31" t="s">
        <v>224</v>
      </c>
      <c r="E19" s="33" t="s">
        <v>224</v>
      </c>
      <c r="F19" s="33" t="s">
        <v>224</v>
      </c>
      <c r="I19" s="33"/>
      <c r="J19" s="33"/>
      <c r="K19" s="33"/>
      <c r="L19" s="33"/>
    </row>
    <row r="20" spans="1:12" ht="17.25" customHeight="1">
      <c r="A20" s="33" t="s">
        <v>227</v>
      </c>
      <c r="D20" s="40" t="s">
        <v>232</v>
      </c>
      <c r="E20" s="33"/>
      <c r="F20" s="33"/>
      <c r="I20" s="34"/>
      <c r="J20" s="33"/>
      <c r="K20" s="33"/>
      <c r="L20" s="33"/>
    </row>
    <row r="21" spans="1:12" ht="15.75" customHeight="1">
      <c r="A21" s="33" t="s">
        <v>228</v>
      </c>
      <c r="D21" s="41">
        <v>0.4166666666666667</v>
      </c>
      <c r="E21" s="33"/>
      <c r="F21" s="33"/>
      <c r="I21" s="41"/>
      <c r="J21" s="33"/>
      <c r="K21" s="33"/>
      <c r="L21" s="33"/>
    </row>
    <row r="22" spans="1:12" ht="15" customHeight="1">
      <c r="A22" s="1" t="s">
        <v>0</v>
      </c>
      <c r="B22" s="1"/>
      <c r="C22" s="2" t="s">
        <v>1</v>
      </c>
      <c r="D22" s="3"/>
      <c r="E22" s="4" t="s">
        <v>2</v>
      </c>
      <c r="F22" s="1" t="s">
        <v>233</v>
      </c>
      <c r="G22" s="5"/>
      <c r="I22" s="4" t="s">
        <v>3</v>
      </c>
      <c r="J22" s="4" t="s">
        <v>234</v>
      </c>
      <c r="K22" s="43" t="s">
        <v>235</v>
      </c>
      <c r="L22" s="6"/>
    </row>
    <row r="23" spans="1:12" ht="13.5" thickBot="1">
      <c r="A23" s="7"/>
      <c r="B23" s="7"/>
      <c r="K23" s="8" t="s">
        <v>4</v>
      </c>
      <c r="L23" s="9">
        <v>1080</v>
      </c>
    </row>
    <row r="24" spans="1:12" ht="33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2"/>
      <c r="G24" s="10" t="s">
        <v>9</v>
      </c>
      <c r="H24" s="10" t="s">
        <v>10</v>
      </c>
      <c r="I24" s="13" t="s">
        <v>11</v>
      </c>
      <c r="J24" s="10" t="s">
        <v>15</v>
      </c>
      <c r="K24" s="47" t="s">
        <v>12</v>
      </c>
      <c r="L24" s="47"/>
    </row>
    <row r="25" spans="1:13" ht="12.75">
      <c r="A25" s="25">
        <v>1</v>
      </c>
      <c r="B25" s="25">
        <v>5</v>
      </c>
      <c r="C25" s="26" t="s">
        <v>19</v>
      </c>
      <c r="D25" s="27" t="s">
        <v>20</v>
      </c>
      <c r="E25" s="16"/>
      <c r="F25" s="15"/>
      <c r="G25" s="26" t="s">
        <v>134</v>
      </c>
      <c r="H25" s="31" t="s">
        <v>180</v>
      </c>
      <c r="I25" s="31" t="s">
        <v>177</v>
      </c>
      <c r="J25" s="23">
        <v>0.0010707175925925925</v>
      </c>
      <c r="K25" s="24">
        <v>0</v>
      </c>
      <c r="L25" s="20"/>
      <c r="M25" s="46"/>
    </row>
    <row r="26" spans="1:13" ht="12.75">
      <c r="A26" s="25">
        <v>2</v>
      </c>
      <c r="B26" s="25">
        <v>10</v>
      </c>
      <c r="C26" s="26" t="s">
        <v>21</v>
      </c>
      <c r="D26" s="27" t="s">
        <v>22</v>
      </c>
      <c r="G26" s="26" t="s">
        <v>135</v>
      </c>
      <c r="H26" s="31" t="s">
        <v>181</v>
      </c>
      <c r="I26" s="28" t="s">
        <v>178</v>
      </c>
      <c r="J26" s="23">
        <v>0.0010783564814814816</v>
      </c>
      <c r="K26" s="24">
        <v>7.705112960761198</v>
      </c>
      <c r="L26" s="5"/>
      <c r="M26" s="46"/>
    </row>
    <row r="27" spans="1:13" ht="12.75">
      <c r="A27" s="25">
        <v>3</v>
      </c>
      <c r="B27" s="25">
        <v>9</v>
      </c>
      <c r="C27" s="26" t="s">
        <v>23</v>
      </c>
      <c r="D27" s="27" t="s">
        <v>24</v>
      </c>
      <c r="G27" s="26" t="s">
        <v>136</v>
      </c>
      <c r="H27" s="31" t="s">
        <v>182</v>
      </c>
      <c r="I27" s="28" t="s">
        <v>178</v>
      </c>
      <c r="J27" s="23">
        <v>0.0010905092592592592</v>
      </c>
      <c r="K27" s="24">
        <v>19.963247216517175</v>
      </c>
      <c r="L27" s="5"/>
      <c r="M27" s="46"/>
    </row>
    <row r="28" spans="1:13" ht="12.75">
      <c r="A28" s="25">
        <v>4</v>
      </c>
      <c r="B28" s="25">
        <v>30</v>
      </c>
      <c r="C28" s="26" t="s">
        <v>25</v>
      </c>
      <c r="D28" s="26" t="s">
        <v>26</v>
      </c>
      <c r="G28" s="26" t="s">
        <v>137</v>
      </c>
      <c r="H28" s="31" t="s">
        <v>180</v>
      </c>
      <c r="I28" s="28" t="s">
        <v>178</v>
      </c>
      <c r="J28" s="23">
        <v>0.0011055555555555556</v>
      </c>
      <c r="K28" s="24">
        <v>35.13998486650121</v>
      </c>
      <c r="L28" s="5"/>
      <c r="M28" s="46"/>
    </row>
    <row r="29" spans="1:13" ht="12.75">
      <c r="A29" s="25">
        <v>5</v>
      </c>
      <c r="B29" s="25">
        <v>2</v>
      </c>
      <c r="C29" s="26" t="s">
        <v>23</v>
      </c>
      <c r="D29" s="26" t="s">
        <v>27</v>
      </c>
      <c r="G29" s="26" t="s">
        <v>138</v>
      </c>
      <c r="H29" s="26" t="s">
        <v>183</v>
      </c>
      <c r="I29" s="28" t="s">
        <v>178</v>
      </c>
      <c r="J29" s="23">
        <v>0.0011083333333333333</v>
      </c>
      <c r="K29" s="24">
        <v>37.941844124959744</v>
      </c>
      <c r="L29" s="5"/>
      <c r="M29" s="46"/>
    </row>
    <row r="30" spans="1:13" ht="12.75">
      <c r="A30" s="25">
        <v>6</v>
      </c>
      <c r="B30" s="25">
        <v>4</v>
      </c>
      <c r="C30" s="28" t="s">
        <v>28</v>
      </c>
      <c r="D30" s="29" t="s">
        <v>29</v>
      </c>
      <c r="G30" s="26" t="s">
        <v>134</v>
      </c>
      <c r="H30" s="31" t="s">
        <v>184</v>
      </c>
      <c r="I30" s="28" t="s">
        <v>178</v>
      </c>
      <c r="J30" s="23">
        <v>0.0011086805555555557</v>
      </c>
      <c r="K30" s="24">
        <v>38.29207653226695</v>
      </c>
      <c r="L30" s="5"/>
      <c r="M30" s="46"/>
    </row>
    <row r="31" spans="1:13" ht="12.75">
      <c r="A31" s="25">
        <v>7</v>
      </c>
      <c r="B31" s="25">
        <v>40</v>
      </c>
      <c r="C31" s="26" t="s">
        <v>23</v>
      </c>
      <c r="D31" s="27" t="s">
        <v>30</v>
      </c>
      <c r="G31" s="26" t="s">
        <v>139</v>
      </c>
      <c r="H31" s="31" t="s">
        <v>185</v>
      </c>
      <c r="I31" s="28" t="s">
        <v>178</v>
      </c>
      <c r="J31" s="23">
        <v>0.0011100694444444446</v>
      </c>
      <c r="K31" s="24">
        <v>39.693006161496214</v>
      </c>
      <c r="L31" s="5"/>
      <c r="M31" s="46"/>
    </row>
    <row r="32" spans="1:13" ht="12.75">
      <c r="A32" s="25">
        <v>8</v>
      </c>
      <c r="B32" s="25">
        <v>13</v>
      </c>
      <c r="C32" s="26" t="s">
        <v>21</v>
      </c>
      <c r="D32" s="26" t="s">
        <v>31</v>
      </c>
      <c r="G32" s="26" t="s">
        <v>140</v>
      </c>
      <c r="H32" s="31" t="s">
        <v>182</v>
      </c>
      <c r="I32" s="28" t="s">
        <v>178</v>
      </c>
      <c r="J32" s="23">
        <v>0.0011265046296296296</v>
      </c>
      <c r="K32" s="24">
        <v>56.27067344070929</v>
      </c>
      <c r="L32" s="5"/>
      <c r="M32" s="46"/>
    </row>
    <row r="33" spans="1:13" ht="12.75">
      <c r="A33" s="25">
        <v>9</v>
      </c>
      <c r="B33" s="25">
        <v>6</v>
      </c>
      <c r="C33" s="26" t="s">
        <v>32</v>
      </c>
      <c r="D33" s="27" t="s">
        <v>33</v>
      </c>
      <c r="G33" s="26" t="s">
        <v>141</v>
      </c>
      <c r="H33" s="31" t="s">
        <v>185</v>
      </c>
      <c r="I33" s="28" t="s">
        <v>178</v>
      </c>
      <c r="J33" s="23">
        <v>0.001127199074074074</v>
      </c>
      <c r="K33" s="24">
        <v>56.971138255323694</v>
      </c>
      <c r="L33" s="5"/>
      <c r="M33" s="46"/>
    </row>
    <row r="34" spans="1:13" ht="12.75">
      <c r="A34" s="25">
        <v>10</v>
      </c>
      <c r="B34" s="25">
        <v>1</v>
      </c>
      <c r="C34" s="26" t="s">
        <v>34</v>
      </c>
      <c r="D34" s="26" t="s">
        <v>35</v>
      </c>
      <c r="G34" s="26" t="s">
        <v>138</v>
      </c>
      <c r="H34" s="26" t="s">
        <v>183</v>
      </c>
      <c r="I34" s="28" t="s">
        <v>178</v>
      </c>
      <c r="J34" s="23">
        <v>0.0011274305555555556</v>
      </c>
      <c r="K34" s="24">
        <v>57.20462652686206</v>
      </c>
      <c r="L34" s="5"/>
      <c r="M34" s="46"/>
    </row>
    <row r="35" spans="1:13" ht="12.75">
      <c r="A35" s="25">
        <v>11</v>
      </c>
      <c r="B35" s="25">
        <v>17</v>
      </c>
      <c r="C35" s="26" t="s">
        <v>25</v>
      </c>
      <c r="D35" s="27" t="s">
        <v>36</v>
      </c>
      <c r="G35" s="26" t="s">
        <v>142</v>
      </c>
      <c r="H35" s="31" t="s">
        <v>182</v>
      </c>
      <c r="I35" s="28" t="s">
        <v>178</v>
      </c>
      <c r="J35" s="23">
        <v>0.0011287037037037036</v>
      </c>
      <c r="K35" s="24">
        <v>58.48881202032203</v>
      </c>
      <c r="L35" s="5"/>
      <c r="M35" s="46"/>
    </row>
    <row r="36" spans="1:13" ht="12.75">
      <c r="A36" s="25">
        <v>12</v>
      </c>
      <c r="B36" s="25">
        <v>21</v>
      </c>
      <c r="C36" s="26" t="s">
        <v>37</v>
      </c>
      <c r="D36" s="27" t="s">
        <v>38</v>
      </c>
      <c r="G36" s="26" t="s">
        <v>143</v>
      </c>
      <c r="H36" s="31" t="s">
        <v>185</v>
      </c>
      <c r="I36" s="28" t="s">
        <v>178</v>
      </c>
      <c r="J36" s="23">
        <v>0.0011297453703703704</v>
      </c>
      <c r="K36" s="24">
        <v>59.539509242244094</v>
      </c>
      <c r="L36" s="5"/>
      <c r="M36" s="46"/>
    </row>
    <row r="37" spans="1:13" ht="12.75">
      <c r="A37" s="25">
        <v>13</v>
      </c>
      <c r="B37" s="25">
        <v>8</v>
      </c>
      <c r="C37" s="26" t="s">
        <v>21</v>
      </c>
      <c r="D37" s="27" t="s">
        <v>39</v>
      </c>
      <c r="G37" s="26" t="s">
        <v>144</v>
      </c>
      <c r="H37" s="31" t="s">
        <v>186</v>
      </c>
      <c r="I37" s="28" t="s">
        <v>177</v>
      </c>
      <c r="J37" s="23">
        <v>0.0011299768518518518</v>
      </c>
      <c r="K37" s="24">
        <v>59.77299751378223</v>
      </c>
      <c r="L37" s="5"/>
      <c r="M37" s="46"/>
    </row>
    <row r="38" spans="1:13" ht="12.75">
      <c r="A38" s="25">
        <v>14</v>
      </c>
      <c r="B38" s="25">
        <v>11</v>
      </c>
      <c r="C38" s="26" t="s">
        <v>32</v>
      </c>
      <c r="D38" s="26" t="s">
        <v>40</v>
      </c>
      <c r="G38" s="26" t="s">
        <v>145</v>
      </c>
      <c r="H38" s="31" t="s">
        <v>182</v>
      </c>
      <c r="I38" s="28" t="s">
        <v>178</v>
      </c>
      <c r="J38" s="23">
        <v>0.0011307870370370371</v>
      </c>
      <c r="K38" s="24">
        <v>60.590206464166386</v>
      </c>
      <c r="L38" s="5"/>
      <c r="M38" s="46"/>
    </row>
    <row r="39" spans="1:13" ht="12.75">
      <c r="A39" s="25">
        <v>15</v>
      </c>
      <c r="B39" s="25">
        <v>3</v>
      </c>
      <c r="C39" s="26" t="s">
        <v>21</v>
      </c>
      <c r="D39" s="27" t="s">
        <v>41</v>
      </c>
      <c r="G39" s="26" t="s">
        <v>146</v>
      </c>
      <c r="H39" s="31" t="s">
        <v>187</v>
      </c>
      <c r="I39" s="28" t="s">
        <v>178</v>
      </c>
      <c r="J39" s="23">
        <v>0.00113125</v>
      </c>
      <c r="K39" s="24">
        <v>61.05718300724266</v>
      </c>
      <c r="L39" s="5"/>
      <c r="M39" s="46"/>
    </row>
    <row r="40" spans="1:13" ht="12.75">
      <c r="A40" s="25">
        <v>16</v>
      </c>
      <c r="B40" s="25">
        <v>37</v>
      </c>
      <c r="C40" s="26" t="s">
        <v>32</v>
      </c>
      <c r="D40" s="27" t="s">
        <v>42</v>
      </c>
      <c r="G40" s="26" t="s">
        <v>147</v>
      </c>
      <c r="H40" s="31" t="s">
        <v>181</v>
      </c>
      <c r="I40" s="28" t="s">
        <v>178</v>
      </c>
      <c r="J40" s="23">
        <v>0.0011337962962962964</v>
      </c>
      <c r="K40" s="24">
        <v>63.62555399416283</v>
      </c>
      <c r="L40" s="5"/>
      <c r="M40" s="46"/>
    </row>
    <row r="41" spans="1:13" ht="12.75">
      <c r="A41" s="25">
        <v>17</v>
      </c>
      <c r="B41" s="25">
        <v>18</v>
      </c>
      <c r="C41" s="26" t="s">
        <v>43</v>
      </c>
      <c r="D41" s="27" t="s">
        <v>44</v>
      </c>
      <c r="G41" s="26" t="s">
        <v>148</v>
      </c>
      <c r="H41" s="26" t="s">
        <v>188</v>
      </c>
      <c r="I41" s="31" t="s">
        <v>179</v>
      </c>
      <c r="J41" s="23">
        <v>0.0011385416666666666</v>
      </c>
      <c r="K41" s="24">
        <v>68.4120635606962</v>
      </c>
      <c r="L41" s="5"/>
      <c r="M41" s="46"/>
    </row>
    <row r="42" spans="1:13" ht="12.75">
      <c r="A42" s="25">
        <v>18</v>
      </c>
      <c r="B42" s="25">
        <v>12</v>
      </c>
      <c r="C42" s="26" t="s">
        <v>23</v>
      </c>
      <c r="D42" s="26" t="s">
        <v>45</v>
      </c>
      <c r="G42" s="26" t="s">
        <v>138</v>
      </c>
      <c r="H42" s="31" t="s">
        <v>186</v>
      </c>
      <c r="I42" s="28" t="s">
        <v>178</v>
      </c>
      <c r="J42" s="23">
        <v>0.0011444444444444447</v>
      </c>
      <c r="K42" s="24">
        <v>74.3660144849207</v>
      </c>
      <c r="L42" s="5"/>
      <c r="M42" s="46"/>
    </row>
    <row r="43" spans="1:13" ht="12.75">
      <c r="A43" s="25">
        <v>19</v>
      </c>
      <c r="B43" s="25">
        <v>26</v>
      </c>
      <c r="C43" s="26" t="s">
        <v>21</v>
      </c>
      <c r="D43" s="27" t="s">
        <v>46</v>
      </c>
      <c r="G43" s="26" t="s">
        <v>149</v>
      </c>
      <c r="H43" s="31" t="s">
        <v>185</v>
      </c>
      <c r="I43" s="28" t="s">
        <v>178</v>
      </c>
      <c r="J43" s="23">
        <v>0.001146875</v>
      </c>
      <c r="K43" s="24">
        <v>76.8176413360718</v>
      </c>
      <c r="L43" s="5"/>
      <c r="M43" s="46"/>
    </row>
    <row r="44" spans="1:13" ht="12.75">
      <c r="A44" s="25">
        <v>20</v>
      </c>
      <c r="B44" s="25">
        <v>31</v>
      </c>
      <c r="C44" s="26" t="s">
        <v>47</v>
      </c>
      <c r="D44" s="26" t="s">
        <v>48</v>
      </c>
      <c r="G44" s="26" t="s">
        <v>145</v>
      </c>
      <c r="H44" s="31" t="s">
        <v>182</v>
      </c>
      <c r="I44" s="28" t="s">
        <v>178</v>
      </c>
      <c r="J44" s="23">
        <v>0.001148263888888889</v>
      </c>
      <c r="K44" s="24">
        <v>78.21857096530107</v>
      </c>
      <c r="L44" s="5"/>
      <c r="M44" s="46"/>
    </row>
    <row r="45" spans="1:13" ht="12.75">
      <c r="A45" s="25">
        <v>21</v>
      </c>
      <c r="B45" s="25">
        <v>32</v>
      </c>
      <c r="C45" s="28" t="s">
        <v>49</v>
      </c>
      <c r="D45" s="29" t="s">
        <v>50</v>
      </c>
      <c r="G45" s="28" t="s">
        <v>150</v>
      </c>
      <c r="H45" s="31" t="s">
        <v>187</v>
      </c>
      <c r="I45" s="28" t="s">
        <v>178</v>
      </c>
      <c r="J45" s="23">
        <v>0.0011497685185185185</v>
      </c>
      <c r="K45" s="24">
        <v>79.7362447302994</v>
      </c>
      <c r="L45" s="5"/>
      <c r="M45" s="46"/>
    </row>
    <row r="46" spans="1:13" ht="12.75">
      <c r="A46" s="25">
        <v>22</v>
      </c>
      <c r="B46" s="25">
        <v>33</v>
      </c>
      <c r="C46" s="26" t="s">
        <v>32</v>
      </c>
      <c r="D46" s="26" t="s">
        <v>51</v>
      </c>
      <c r="G46" s="26" t="s">
        <v>137</v>
      </c>
      <c r="H46" s="31" t="s">
        <v>180</v>
      </c>
      <c r="I46" s="28" t="s">
        <v>178</v>
      </c>
      <c r="J46" s="23">
        <v>0.0011506944444444444</v>
      </c>
      <c r="K46" s="24">
        <v>80.6701978164524</v>
      </c>
      <c r="L46" s="5"/>
      <c r="M46" s="46"/>
    </row>
    <row r="47" spans="1:13" ht="12.75">
      <c r="A47" s="25">
        <v>23</v>
      </c>
      <c r="B47" s="25">
        <v>14</v>
      </c>
      <c r="C47" s="26" t="s">
        <v>47</v>
      </c>
      <c r="D47" s="27" t="s">
        <v>52</v>
      </c>
      <c r="G47" s="26" t="s">
        <v>151</v>
      </c>
      <c r="H47" s="31" t="s">
        <v>189</v>
      </c>
      <c r="I47" s="28" t="s">
        <v>179</v>
      </c>
      <c r="J47" s="23">
        <v>0.0011539351851851851</v>
      </c>
      <c r="K47" s="24">
        <v>83.9390336179872</v>
      </c>
      <c r="L47" s="5"/>
      <c r="M47" s="46"/>
    </row>
    <row r="48" spans="1:13" ht="12.75">
      <c r="A48" s="25">
        <v>24</v>
      </c>
      <c r="B48" s="25">
        <v>94</v>
      </c>
      <c r="C48" s="26" t="s">
        <v>53</v>
      </c>
      <c r="D48" s="27" t="s">
        <v>54</v>
      </c>
      <c r="G48" s="26" t="s">
        <v>152</v>
      </c>
      <c r="H48" s="31" t="s">
        <v>190</v>
      </c>
      <c r="I48" s="28" t="s">
        <v>179</v>
      </c>
      <c r="J48" s="23">
        <v>0.001154398148148148</v>
      </c>
      <c r="K48" s="24">
        <v>84.4060101610637</v>
      </c>
      <c r="L48" s="5"/>
      <c r="M48" s="46"/>
    </row>
    <row r="49" spans="1:13" ht="12.75">
      <c r="A49" s="25">
        <v>25</v>
      </c>
      <c r="B49" s="25">
        <v>29</v>
      </c>
      <c r="C49" s="26" t="s">
        <v>21</v>
      </c>
      <c r="D49" s="27" t="s">
        <v>55</v>
      </c>
      <c r="G49" s="26" t="s">
        <v>153</v>
      </c>
      <c r="H49" s="31" t="s">
        <v>181</v>
      </c>
      <c r="I49" s="28" t="s">
        <v>178</v>
      </c>
      <c r="J49" s="23">
        <v>0.0011568287037037038</v>
      </c>
      <c r="K49" s="24">
        <v>86.85763701221504</v>
      </c>
      <c r="L49" s="5"/>
      <c r="M49" s="46"/>
    </row>
    <row r="50" spans="1:13" ht="12.75">
      <c r="A50" s="25">
        <v>26</v>
      </c>
      <c r="B50" s="25">
        <v>39</v>
      </c>
      <c r="C50" s="26" t="s">
        <v>25</v>
      </c>
      <c r="D50" s="26" t="s">
        <v>56</v>
      </c>
      <c r="G50" s="26" t="s">
        <v>154</v>
      </c>
      <c r="H50" s="31" t="s">
        <v>186</v>
      </c>
      <c r="I50" s="28" t="s">
        <v>178</v>
      </c>
      <c r="J50" s="23">
        <v>0.0011596064814814815</v>
      </c>
      <c r="K50" s="24">
        <v>89.65949627067357</v>
      </c>
      <c r="L50" s="5"/>
      <c r="M50" s="46"/>
    </row>
    <row r="51" spans="1:13" ht="12.75">
      <c r="A51" s="25">
        <v>27</v>
      </c>
      <c r="B51" s="25">
        <v>36</v>
      </c>
      <c r="C51" s="26" t="s">
        <v>23</v>
      </c>
      <c r="D51" s="26" t="s">
        <v>57</v>
      </c>
      <c r="G51" s="26" t="s">
        <v>138</v>
      </c>
      <c r="H51" s="31"/>
      <c r="I51" s="31" t="s">
        <v>178</v>
      </c>
      <c r="J51" s="23">
        <v>0.0011633101851851852</v>
      </c>
      <c r="K51" s="24">
        <v>93.39530861528488</v>
      </c>
      <c r="L51" s="5"/>
      <c r="M51" s="46"/>
    </row>
    <row r="52" spans="1:13" ht="12.75">
      <c r="A52" s="25">
        <v>28</v>
      </c>
      <c r="B52" s="25">
        <v>15</v>
      </c>
      <c r="C52" s="26" t="s">
        <v>23</v>
      </c>
      <c r="D52" s="26" t="s">
        <v>58</v>
      </c>
      <c r="G52" s="26" t="s">
        <v>137</v>
      </c>
      <c r="H52" s="31"/>
      <c r="I52" s="28" t="s">
        <v>178</v>
      </c>
      <c r="J52" s="23">
        <v>0.0011688657407407407</v>
      </c>
      <c r="K52" s="24">
        <v>98.99902713220195</v>
      </c>
      <c r="L52" s="5"/>
      <c r="M52" s="46"/>
    </row>
    <row r="53" spans="1:12" ht="12.75">
      <c r="A53" s="25">
        <v>29</v>
      </c>
      <c r="B53" s="25">
        <v>34</v>
      </c>
      <c r="C53" s="26" t="s">
        <v>21</v>
      </c>
      <c r="D53" s="27" t="s">
        <v>59</v>
      </c>
      <c r="G53" s="26" t="s">
        <v>156</v>
      </c>
      <c r="H53" s="31" t="s">
        <v>186</v>
      </c>
      <c r="I53" s="28" t="s">
        <v>178</v>
      </c>
      <c r="J53" s="23">
        <v>0.0011694444444444445</v>
      </c>
      <c r="K53" s="24">
        <v>99.58274781104751</v>
      </c>
      <c r="L53" s="5"/>
    </row>
    <row r="54" spans="1:12" ht="12.75">
      <c r="A54" s="25">
        <v>30</v>
      </c>
      <c r="B54" s="25">
        <v>38</v>
      </c>
      <c r="C54" s="26" t="s">
        <v>25</v>
      </c>
      <c r="D54" s="27" t="s">
        <v>60</v>
      </c>
      <c r="G54" s="26" t="s">
        <v>157</v>
      </c>
      <c r="H54" s="26" t="s">
        <v>188</v>
      </c>
      <c r="I54" s="28" t="s">
        <v>178</v>
      </c>
      <c r="J54" s="23">
        <v>0.0011783564814814814</v>
      </c>
      <c r="K54" s="24">
        <v>108.57204626526868</v>
      </c>
      <c r="L54" s="5"/>
    </row>
    <row r="55" spans="1:12" ht="12.75">
      <c r="A55" s="25">
        <v>31</v>
      </c>
      <c r="B55" s="25">
        <v>27</v>
      </c>
      <c r="C55" s="26" t="s">
        <v>32</v>
      </c>
      <c r="D55" s="27" t="s">
        <v>61</v>
      </c>
      <c r="G55" s="26" t="s">
        <v>158</v>
      </c>
      <c r="H55" s="31" t="s">
        <v>186</v>
      </c>
      <c r="I55" s="28" t="s">
        <v>178</v>
      </c>
      <c r="J55" s="23">
        <v>0.0011783564814814814</v>
      </c>
      <c r="K55" s="24">
        <v>108.57204626526868</v>
      </c>
      <c r="L55" s="5"/>
    </row>
    <row r="56" spans="1:12" ht="12.75">
      <c r="A56" s="25">
        <v>32</v>
      </c>
      <c r="B56" s="25">
        <v>43</v>
      </c>
      <c r="C56" s="26" t="s">
        <v>62</v>
      </c>
      <c r="D56" s="27" t="s">
        <v>63</v>
      </c>
      <c r="G56" s="26" t="s">
        <v>146</v>
      </c>
      <c r="H56" s="31" t="s">
        <v>187</v>
      </c>
      <c r="I56" s="28" t="s">
        <v>179</v>
      </c>
      <c r="J56" s="23">
        <v>0.0011791666666666667</v>
      </c>
      <c r="K56" s="24">
        <v>109.38925521565238</v>
      </c>
      <c r="L56" s="5"/>
    </row>
    <row r="57" spans="1:12" ht="12.75">
      <c r="A57" s="25">
        <v>33</v>
      </c>
      <c r="B57" s="25">
        <v>79</v>
      </c>
      <c r="C57" s="26" t="s">
        <v>64</v>
      </c>
      <c r="D57" s="27" t="s">
        <v>65</v>
      </c>
      <c r="G57" s="26" t="s">
        <v>144</v>
      </c>
      <c r="H57" s="31" t="s">
        <v>184</v>
      </c>
      <c r="I57" s="31" t="s">
        <v>178</v>
      </c>
      <c r="J57" s="23">
        <v>0.0011827546296296297</v>
      </c>
      <c r="K57" s="24">
        <v>113.00832342449485</v>
      </c>
      <c r="L57" s="5"/>
    </row>
    <row r="58" spans="1:12" ht="12.75">
      <c r="A58" s="25">
        <v>34</v>
      </c>
      <c r="B58" s="25">
        <v>52</v>
      </c>
      <c r="C58" s="26" t="s">
        <v>66</v>
      </c>
      <c r="D58" s="27" t="s">
        <v>67</v>
      </c>
      <c r="G58" s="26" t="s">
        <v>159</v>
      </c>
      <c r="H58" s="31" t="s">
        <v>181</v>
      </c>
      <c r="I58" s="28" t="s">
        <v>178</v>
      </c>
      <c r="J58" s="23">
        <v>0.0011840277777777778</v>
      </c>
      <c r="K58" s="24">
        <v>114.29250891795482</v>
      </c>
      <c r="L58" s="5"/>
    </row>
    <row r="59" spans="1:12" ht="12.75">
      <c r="A59" s="25">
        <v>35</v>
      </c>
      <c r="B59" s="25">
        <v>42</v>
      </c>
      <c r="C59" s="26" t="s">
        <v>49</v>
      </c>
      <c r="D59" s="27" t="s">
        <v>68</v>
      </c>
      <c r="G59" s="26" t="s">
        <v>147</v>
      </c>
      <c r="H59" s="31" t="s">
        <v>181</v>
      </c>
      <c r="I59" s="28" t="s">
        <v>178</v>
      </c>
      <c r="J59" s="23">
        <v>0.0011851851851851852</v>
      </c>
      <c r="K59" s="24">
        <v>115.45995027564595</v>
      </c>
      <c r="L59" s="5"/>
    </row>
    <row r="60" spans="1:12" ht="12.75">
      <c r="A60" s="25">
        <v>36</v>
      </c>
      <c r="B60" s="25">
        <v>20</v>
      </c>
      <c r="C60" s="26" t="s">
        <v>64</v>
      </c>
      <c r="D60" s="27" t="s">
        <v>69</v>
      </c>
      <c r="G60" s="26" t="s">
        <v>134</v>
      </c>
      <c r="H60" s="31" t="s">
        <v>184</v>
      </c>
      <c r="I60" s="28" t="s">
        <v>178</v>
      </c>
      <c r="J60" s="23">
        <v>0.0011855324074074075</v>
      </c>
      <c r="K60" s="24">
        <v>115.81018268295338</v>
      </c>
      <c r="L60" s="5"/>
    </row>
    <row r="61" spans="1:12" ht="12.75">
      <c r="A61" s="25">
        <v>37</v>
      </c>
      <c r="B61" s="25">
        <v>23</v>
      </c>
      <c r="C61" s="26" t="s">
        <v>64</v>
      </c>
      <c r="D61" s="26" t="s">
        <v>70</v>
      </c>
      <c r="G61" s="26" t="s">
        <v>137</v>
      </c>
      <c r="H61" s="31" t="s">
        <v>184</v>
      </c>
      <c r="I61" s="28" t="s">
        <v>178</v>
      </c>
      <c r="J61" s="23">
        <v>0.0011880787037037038</v>
      </c>
      <c r="K61" s="24">
        <v>118.37855366987355</v>
      </c>
      <c r="L61" s="5"/>
    </row>
    <row r="62" spans="1:12" ht="12.75">
      <c r="A62" s="25">
        <v>38</v>
      </c>
      <c r="B62" s="25">
        <v>57</v>
      </c>
      <c r="C62" s="26" t="s">
        <v>25</v>
      </c>
      <c r="D62" s="27" t="s">
        <v>71</v>
      </c>
      <c r="G62" s="26" t="s">
        <v>143</v>
      </c>
      <c r="H62" s="31" t="s">
        <v>191</v>
      </c>
      <c r="I62" s="28" t="s">
        <v>178</v>
      </c>
      <c r="J62" s="23">
        <v>0.0011894675925925927</v>
      </c>
      <c r="K62" s="24">
        <v>119.77948329910282</v>
      </c>
      <c r="L62" s="5"/>
    </row>
    <row r="63" spans="1:12" ht="12.75">
      <c r="A63" s="25">
        <v>39</v>
      </c>
      <c r="B63" s="25">
        <v>41</v>
      </c>
      <c r="C63" s="26" t="s">
        <v>21</v>
      </c>
      <c r="D63" s="26" t="s">
        <v>72</v>
      </c>
      <c r="G63" s="26" t="s">
        <v>138</v>
      </c>
      <c r="H63" s="31"/>
      <c r="I63" s="28" t="s">
        <v>178</v>
      </c>
      <c r="J63" s="23">
        <v>0.0011903935185185186</v>
      </c>
      <c r="K63" s="24">
        <v>120.71343638525559</v>
      </c>
      <c r="L63" s="5"/>
    </row>
    <row r="64" spans="1:12" ht="12.75">
      <c r="A64" s="25">
        <v>40</v>
      </c>
      <c r="B64" s="25">
        <v>44</v>
      </c>
      <c r="C64" s="26" t="s">
        <v>47</v>
      </c>
      <c r="D64" s="26" t="s">
        <v>73</v>
      </c>
      <c r="G64" s="26" t="s">
        <v>145</v>
      </c>
      <c r="H64" s="31" t="s">
        <v>189</v>
      </c>
      <c r="I64" s="28" t="s">
        <v>178</v>
      </c>
      <c r="J64" s="23">
        <v>0.0011957175925925926</v>
      </c>
      <c r="K64" s="24">
        <v>126.08366663063453</v>
      </c>
      <c r="L64" s="5"/>
    </row>
    <row r="65" spans="1:12" ht="12.75">
      <c r="A65" s="25">
        <v>41</v>
      </c>
      <c r="B65" s="25">
        <v>48</v>
      </c>
      <c r="C65" s="26" t="s">
        <v>21</v>
      </c>
      <c r="D65" s="27" t="s">
        <v>74</v>
      </c>
      <c r="G65" s="26" t="s">
        <v>152</v>
      </c>
      <c r="H65" s="31" t="s">
        <v>181</v>
      </c>
      <c r="I65" s="28" t="s">
        <v>178</v>
      </c>
      <c r="J65" s="23">
        <v>0.001196412037037037</v>
      </c>
      <c r="K65" s="24">
        <v>126.78413144524939</v>
      </c>
      <c r="L65" s="5"/>
    </row>
    <row r="66" spans="1:12" ht="12.75">
      <c r="A66" s="25">
        <v>42</v>
      </c>
      <c r="B66" s="25">
        <v>50</v>
      </c>
      <c r="C66" s="26" t="s">
        <v>25</v>
      </c>
      <c r="D66" s="27" t="s">
        <v>75</v>
      </c>
      <c r="G66" s="26" t="s">
        <v>160</v>
      </c>
      <c r="H66" s="31"/>
      <c r="I66" s="31" t="s">
        <v>178</v>
      </c>
      <c r="J66" s="23">
        <v>0.001208449074074074</v>
      </c>
      <c r="K66" s="24">
        <v>138.9255215652363</v>
      </c>
      <c r="L66" s="5"/>
    </row>
    <row r="67" spans="1:12" ht="12.75">
      <c r="A67" s="25">
        <v>43</v>
      </c>
      <c r="B67" s="25">
        <v>55</v>
      </c>
      <c r="C67" s="26" t="s">
        <v>76</v>
      </c>
      <c r="D67" s="27" t="s">
        <v>77</v>
      </c>
      <c r="G67" s="26" t="s">
        <v>147</v>
      </c>
      <c r="H67" s="31" t="s">
        <v>190</v>
      </c>
      <c r="I67" s="28" t="s">
        <v>178</v>
      </c>
      <c r="J67" s="23">
        <v>0.0012136574074074074</v>
      </c>
      <c r="K67" s="24">
        <v>144.17900767484616</v>
      </c>
      <c r="L67" s="5"/>
    </row>
    <row r="68" spans="1:12" ht="12.75">
      <c r="A68" s="25">
        <v>44</v>
      </c>
      <c r="B68" s="25">
        <v>51</v>
      </c>
      <c r="C68" s="26" t="s">
        <v>53</v>
      </c>
      <c r="D68" s="27" t="s">
        <v>78</v>
      </c>
      <c r="G68" s="26" t="s">
        <v>161</v>
      </c>
      <c r="H68" s="31" t="s">
        <v>190</v>
      </c>
      <c r="I68" s="28" t="s">
        <v>178</v>
      </c>
      <c r="J68" s="23">
        <v>0.0012171296296296296</v>
      </c>
      <c r="K68" s="24">
        <v>147.6813317479191</v>
      </c>
      <c r="L68" s="5"/>
    </row>
    <row r="69" spans="1:12" ht="12.75">
      <c r="A69" s="25">
        <v>45</v>
      </c>
      <c r="B69" s="25">
        <v>95</v>
      </c>
      <c r="C69" s="26" t="s">
        <v>25</v>
      </c>
      <c r="D69" s="26" t="s">
        <v>79</v>
      </c>
      <c r="G69" s="26" t="s">
        <v>162</v>
      </c>
      <c r="H69" s="31" t="s">
        <v>191</v>
      </c>
      <c r="I69" s="31" t="s">
        <v>178</v>
      </c>
      <c r="J69" s="23">
        <v>0.0012179398148148147</v>
      </c>
      <c r="K69" s="24">
        <v>148.49854069830303</v>
      </c>
      <c r="L69" s="5"/>
    </row>
    <row r="70" spans="1:12" ht="12.75">
      <c r="A70" s="25">
        <v>46</v>
      </c>
      <c r="B70" s="25">
        <v>68</v>
      </c>
      <c r="C70" s="26" t="s">
        <v>23</v>
      </c>
      <c r="D70" s="27" t="s">
        <v>80</v>
      </c>
      <c r="G70" s="26" t="s">
        <v>163</v>
      </c>
      <c r="H70" s="31"/>
      <c r="I70" s="28" t="s">
        <v>178</v>
      </c>
      <c r="J70" s="23">
        <v>0.0012255787037037038</v>
      </c>
      <c r="K70" s="24">
        <v>156.203653659064</v>
      </c>
      <c r="L70" s="5"/>
    </row>
    <row r="71" spans="1:13" ht="12.75">
      <c r="A71" s="25">
        <v>47</v>
      </c>
      <c r="B71" s="25">
        <v>61</v>
      </c>
      <c r="C71" s="26" t="s">
        <v>28</v>
      </c>
      <c r="D71" s="27" t="s">
        <v>81</v>
      </c>
      <c r="G71" s="26" t="s">
        <v>164</v>
      </c>
      <c r="H71" s="31" t="s">
        <v>180</v>
      </c>
      <c r="I71" s="28" t="s">
        <v>177</v>
      </c>
      <c r="J71" s="23">
        <v>0.001225925925925926</v>
      </c>
      <c r="K71" s="24">
        <v>156.55388606637166</v>
      </c>
      <c r="L71" s="5"/>
      <c r="M71" s="46"/>
    </row>
    <row r="72" spans="1:12" ht="12.75">
      <c r="A72" s="25">
        <v>48</v>
      </c>
      <c r="B72" s="25">
        <v>93</v>
      </c>
      <c r="C72" s="26" t="s">
        <v>82</v>
      </c>
      <c r="D72" s="26" t="s">
        <v>83</v>
      </c>
      <c r="G72" s="26" t="s">
        <v>165</v>
      </c>
      <c r="H72" s="31" t="s">
        <v>191</v>
      </c>
      <c r="I72" s="31" t="s">
        <v>178</v>
      </c>
      <c r="J72" s="23">
        <v>0.0012268518518518518</v>
      </c>
      <c r="K72" s="24">
        <v>157.4878391525242</v>
      </c>
      <c r="L72" s="5"/>
    </row>
    <row r="73" spans="1:12" ht="12.75">
      <c r="A73" s="25">
        <v>49</v>
      </c>
      <c r="B73" s="25">
        <v>89</v>
      </c>
      <c r="C73" s="26" t="s">
        <v>47</v>
      </c>
      <c r="D73" s="26" t="s">
        <v>84</v>
      </c>
      <c r="G73" s="26" t="s">
        <v>166</v>
      </c>
      <c r="H73" s="31"/>
      <c r="I73" s="28" t="s">
        <v>178</v>
      </c>
      <c r="J73" s="23">
        <v>0.0012280092592592592</v>
      </c>
      <c r="K73" s="24">
        <v>158.6552805102151</v>
      </c>
      <c r="L73" s="5"/>
    </row>
    <row r="74" spans="1:13" ht="12.75">
      <c r="A74" s="25">
        <v>50</v>
      </c>
      <c r="B74" s="25">
        <v>83</v>
      </c>
      <c r="C74" s="26" t="s">
        <v>21</v>
      </c>
      <c r="D74" s="27" t="s">
        <v>85</v>
      </c>
      <c r="G74" s="26" t="s">
        <v>167</v>
      </c>
      <c r="H74" s="31" t="s">
        <v>187</v>
      </c>
      <c r="I74" s="28" t="s">
        <v>178</v>
      </c>
      <c r="J74" s="23">
        <v>0.0012312500000000001</v>
      </c>
      <c r="K74" s="24">
        <v>161.92411631175037</v>
      </c>
      <c r="L74" s="5"/>
      <c r="M74" s="46"/>
    </row>
    <row r="75" spans="1:12" ht="12.75">
      <c r="A75" s="25">
        <v>51</v>
      </c>
      <c r="B75" s="25">
        <v>71</v>
      </c>
      <c r="C75" s="26" t="s">
        <v>49</v>
      </c>
      <c r="D75" s="27" t="s">
        <v>86</v>
      </c>
      <c r="G75" s="26" t="s">
        <v>148</v>
      </c>
      <c r="H75" s="26" t="s">
        <v>188</v>
      </c>
      <c r="I75" s="28" t="s">
        <v>178</v>
      </c>
      <c r="J75" s="23">
        <v>0.0012318287037037037</v>
      </c>
      <c r="K75" s="24">
        <v>162.5078369905957</v>
      </c>
      <c r="L75" s="5"/>
    </row>
    <row r="76" spans="1:12" ht="12.75">
      <c r="A76" s="25">
        <v>52</v>
      </c>
      <c r="B76" s="25">
        <v>88</v>
      </c>
      <c r="C76" s="26" t="s">
        <v>32</v>
      </c>
      <c r="D76" s="26" t="s">
        <v>87</v>
      </c>
      <c r="G76" s="26" t="s">
        <v>140</v>
      </c>
      <c r="H76" s="31"/>
      <c r="I76" s="31" t="s">
        <v>178</v>
      </c>
      <c r="J76" s="23">
        <v>0.0012430555555555556</v>
      </c>
      <c r="K76" s="24">
        <v>173.83201816019914</v>
      </c>
      <c r="L76" s="5"/>
    </row>
    <row r="77" spans="1:12" ht="12.75">
      <c r="A77" s="25">
        <v>53</v>
      </c>
      <c r="B77" s="25">
        <v>99</v>
      </c>
      <c r="C77" s="26" t="s">
        <v>25</v>
      </c>
      <c r="D77" s="27" t="s">
        <v>88</v>
      </c>
      <c r="G77" s="26" t="s">
        <v>161</v>
      </c>
      <c r="H77" s="31" t="s">
        <v>190</v>
      </c>
      <c r="I77" s="28" t="s">
        <v>178</v>
      </c>
      <c r="J77" s="23">
        <v>0.0012467592592592593</v>
      </c>
      <c r="K77" s="24">
        <v>177.56783050481044</v>
      </c>
      <c r="L77" s="5"/>
    </row>
    <row r="78" spans="1:12" ht="12.75">
      <c r="A78" s="25">
        <v>54</v>
      </c>
      <c r="B78" s="25">
        <v>65</v>
      </c>
      <c r="C78" s="26" t="s">
        <v>21</v>
      </c>
      <c r="D78" s="27" t="s">
        <v>89</v>
      </c>
      <c r="G78" s="26" t="s">
        <v>155</v>
      </c>
      <c r="H78" s="31"/>
      <c r="I78" s="28" t="s">
        <v>178</v>
      </c>
      <c r="J78" s="23">
        <v>0.0012494212962962964</v>
      </c>
      <c r="K78" s="24">
        <v>180.2529456274999</v>
      </c>
      <c r="L78" s="5"/>
    </row>
    <row r="79" spans="1:12" ht="12.75">
      <c r="A79" s="25">
        <v>55</v>
      </c>
      <c r="B79" s="25">
        <v>86</v>
      </c>
      <c r="C79" s="26" t="s">
        <v>23</v>
      </c>
      <c r="D79" s="27" t="s">
        <v>90</v>
      </c>
      <c r="G79" s="26" t="s">
        <v>169</v>
      </c>
      <c r="H79" s="31" t="s">
        <v>192</v>
      </c>
      <c r="I79" s="31" t="s">
        <v>178</v>
      </c>
      <c r="J79" s="23">
        <v>0.0012564814814814815</v>
      </c>
      <c r="K79" s="24">
        <v>187.3743379094151</v>
      </c>
      <c r="L79" s="5"/>
    </row>
    <row r="80" spans="1:13" ht="12.75">
      <c r="A80" s="25">
        <v>56</v>
      </c>
      <c r="B80" s="25">
        <v>77</v>
      </c>
      <c r="C80" s="26" t="s">
        <v>91</v>
      </c>
      <c r="D80" s="27" t="s">
        <v>92</v>
      </c>
      <c r="G80" s="26" t="s">
        <v>158</v>
      </c>
      <c r="H80" s="26" t="s">
        <v>183</v>
      </c>
      <c r="I80" s="28" t="s">
        <v>178</v>
      </c>
      <c r="J80" s="23">
        <v>0.0012600694444444445</v>
      </c>
      <c r="K80" s="24">
        <v>190.99340611825778</v>
      </c>
      <c r="L80" s="5"/>
      <c r="M80" s="46"/>
    </row>
    <row r="81" spans="1:12" ht="12.75">
      <c r="A81" s="25">
        <v>57</v>
      </c>
      <c r="B81" s="25">
        <v>81</v>
      </c>
      <c r="C81" s="26" t="s">
        <v>25</v>
      </c>
      <c r="D81" s="27" t="s">
        <v>93</v>
      </c>
      <c r="G81" s="26" t="s">
        <v>170</v>
      </c>
      <c r="H81" s="31" t="s">
        <v>190</v>
      </c>
      <c r="I81" s="28" t="s">
        <v>178</v>
      </c>
      <c r="J81" s="23">
        <v>0.0012657407407407407</v>
      </c>
      <c r="K81" s="24">
        <v>196.7138687709437</v>
      </c>
      <c r="L81" s="5"/>
    </row>
    <row r="82" spans="1:12" ht="12.75">
      <c r="A82" s="25">
        <v>58</v>
      </c>
      <c r="B82" s="25">
        <v>60</v>
      </c>
      <c r="C82" s="26" t="s">
        <v>25</v>
      </c>
      <c r="D82" s="27" t="s">
        <v>94</v>
      </c>
      <c r="G82" s="26" t="s">
        <v>164</v>
      </c>
      <c r="H82" s="31" t="s">
        <v>184</v>
      </c>
      <c r="I82" s="28" t="s">
        <v>178</v>
      </c>
      <c r="J82" s="23">
        <v>0.001266087962962963</v>
      </c>
      <c r="K82" s="24">
        <v>197.06410117825112</v>
      </c>
      <c r="L82" s="5"/>
    </row>
    <row r="83" spans="1:12" ht="12.75">
      <c r="A83" s="25">
        <v>59</v>
      </c>
      <c r="B83" s="25">
        <v>87</v>
      </c>
      <c r="C83" s="26" t="s">
        <v>25</v>
      </c>
      <c r="D83" s="27" t="s">
        <v>95</v>
      </c>
      <c r="G83" s="26" t="s">
        <v>152</v>
      </c>
      <c r="H83" s="31" t="s">
        <v>190</v>
      </c>
      <c r="I83" s="31" t="s">
        <v>178</v>
      </c>
      <c r="J83" s="23">
        <v>0.0012664351851851851</v>
      </c>
      <c r="K83" s="24">
        <v>197.41433358555832</v>
      </c>
      <c r="L83" s="5"/>
    </row>
    <row r="84" spans="1:12" ht="12.75">
      <c r="A84" s="25">
        <v>60</v>
      </c>
      <c r="B84" s="25">
        <v>66</v>
      </c>
      <c r="C84" s="26" t="s">
        <v>25</v>
      </c>
      <c r="D84" s="26" t="s">
        <v>96</v>
      </c>
      <c r="G84" s="26" t="s">
        <v>145</v>
      </c>
      <c r="H84" s="31"/>
      <c r="I84" s="31" t="s">
        <v>178</v>
      </c>
      <c r="J84" s="23">
        <v>0.0012685185185185184</v>
      </c>
      <c r="K84" s="24">
        <v>199.51572802940223</v>
      </c>
      <c r="L84" s="5"/>
    </row>
    <row r="85" spans="1:12" ht="12.75">
      <c r="A85" s="25">
        <v>61</v>
      </c>
      <c r="B85" s="25">
        <v>107</v>
      </c>
      <c r="C85" s="26" t="s">
        <v>25</v>
      </c>
      <c r="D85" s="26" t="s">
        <v>97</v>
      </c>
      <c r="G85" s="26" t="s">
        <v>162</v>
      </c>
      <c r="H85" s="31"/>
      <c r="I85" s="31" t="s">
        <v>178</v>
      </c>
      <c r="J85" s="23">
        <v>0.0012754629629629628</v>
      </c>
      <c r="K85" s="24">
        <v>206.52037617554856</v>
      </c>
      <c r="L85" s="5"/>
    </row>
    <row r="86" spans="1:12" ht="12.75">
      <c r="A86" s="25">
        <v>62</v>
      </c>
      <c r="B86" s="25">
        <v>63</v>
      </c>
      <c r="C86" s="26" t="s">
        <v>64</v>
      </c>
      <c r="D86" s="27" t="s">
        <v>98</v>
      </c>
      <c r="G86" s="26" t="s">
        <v>163</v>
      </c>
      <c r="H86" s="31"/>
      <c r="I86" s="28" t="s">
        <v>179</v>
      </c>
      <c r="J86" s="23">
        <v>0.0012765046296296294</v>
      </c>
      <c r="K86" s="24">
        <v>207.5710733974704</v>
      </c>
      <c r="L86" s="5"/>
    </row>
    <row r="87" spans="1:12" ht="12.75">
      <c r="A87" s="25">
        <v>63</v>
      </c>
      <c r="B87" s="25">
        <v>59</v>
      </c>
      <c r="C87" s="26" t="s">
        <v>47</v>
      </c>
      <c r="D87" s="27" t="s">
        <v>99</v>
      </c>
      <c r="G87" s="26" t="s">
        <v>142</v>
      </c>
      <c r="H87" s="31" t="s">
        <v>189</v>
      </c>
      <c r="I87" s="28" t="s">
        <v>179</v>
      </c>
      <c r="J87" s="23">
        <v>0.0012828703703703702</v>
      </c>
      <c r="K87" s="24">
        <v>213.99200086477117</v>
      </c>
      <c r="L87" s="5"/>
    </row>
    <row r="88" spans="1:12" ht="12.75">
      <c r="A88" s="25">
        <v>64</v>
      </c>
      <c r="B88" s="25">
        <v>85</v>
      </c>
      <c r="C88" s="26" t="s">
        <v>21</v>
      </c>
      <c r="D88" s="27" t="s">
        <v>100</v>
      </c>
      <c r="G88" s="26" t="s">
        <v>143</v>
      </c>
      <c r="H88" s="31"/>
      <c r="I88" s="31" t="s">
        <v>178</v>
      </c>
      <c r="J88" s="23">
        <v>0.0012905092592592593</v>
      </c>
      <c r="K88" s="24">
        <v>221.6971138255326</v>
      </c>
      <c r="L88" s="5"/>
    </row>
    <row r="89" spans="1:12" ht="12.75">
      <c r="A89" s="25">
        <v>65</v>
      </c>
      <c r="B89" s="25">
        <v>91</v>
      </c>
      <c r="C89" s="26" t="s">
        <v>28</v>
      </c>
      <c r="D89" s="27" t="s">
        <v>101</v>
      </c>
      <c r="G89" s="26" t="s">
        <v>148</v>
      </c>
      <c r="H89" s="31"/>
      <c r="I89" s="31" t="s">
        <v>177</v>
      </c>
      <c r="J89" s="23">
        <v>0.001296875</v>
      </c>
      <c r="K89" s="24">
        <v>228.11804129283337</v>
      </c>
      <c r="L89" s="5"/>
    </row>
    <row r="90" spans="1:12" ht="12.75">
      <c r="A90" s="25">
        <v>66</v>
      </c>
      <c r="B90" s="25">
        <v>101</v>
      </c>
      <c r="C90" s="26" t="s">
        <v>25</v>
      </c>
      <c r="D90" s="27" t="s">
        <v>102</v>
      </c>
      <c r="G90" s="26" t="s">
        <v>171</v>
      </c>
      <c r="H90" s="31" t="s">
        <v>191</v>
      </c>
      <c r="I90" s="28" t="s">
        <v>178</v>
      </c>
      <c r="J90" s="23">
        <v>0.0012990740740740742</v>
      </c>
      <c r="K90" s="24">
        <v>230.33617987244634</v>
      </c>
      <c r="L90" s="5"/>
    </row>
    <row r="91" spans="1:12" ht="12.75">
      <c r="A91" s="25">
        <v>67</v>
      </c>
      <c r="B91" s="25">
        <v>72</v>
      </c>
      <c r="C91" s="26" t="s">
        <v>21</v>
      </c>
      <c r="D91" s="27" t="s">
        <v>103</v>
      </c>
      <c r="G91" s="26" t="s">
        <v>134</v>
      </c>
      <c r="H91" s="31"/>
      <c r="I91" s="28" t="s">
        <v>178</v>
      </c>
      <c r="J91" s="23">
        <v>0.0013105324074074076</v>
      </c>
      <c r="K91" s="24">
        <v>241.89384931358813</v>
      </c>
      <c r="L91" s="5"/>
    </row>
    <row r="92" spans="1:13" ht="12.75">
      <c r="A92" s="25">
        <v>68</v>
      </c>
      <c r="B92" s="25">
        <v>64</v>
      </c>
      <c r="C92" s="26" t="s">
        <v>25</v>
      </c>
      <c r="D92" s="27" t="s">
        <v>104</v>
      </c>
      <c r="G92" s="26" t="s">
        <v>163</v>
      </c>
      <c r="H92" s="31" t="s">
        <v>184</v>
      </c>
      <c r="I92" s="28" t="s">
        <v>178</v>
      </c>
      <c r="J92" s="23">
        <v>0.0013131944444444443</v>
      </c>
      <c r="K92" s="24">
        <v>244.57896443627715</v>
      </c>
      <c r="L92" s="5"/>
      <c r="M92" s="46"/>
    </row>
    <row r="93" spans="1:12" ht="12.75">
      <c r="A93" s="25">
        <v>69</v>
      </c>
      <c r="B93" s="25">
        <v>97</v>
      </c>
      <c r="C93" s="26" t="s">
        <v>32</v>
      </c>
      <c r="D93" s="27" t="s">
        <v>105</v>
      </c>
      <c r="G93" s="26" t="s">
        <v>141</v>
      </c>
      <c r="H93" s="31"/>
      <c r="I93" s="31" t="s">
        <v>178</v>
      </c>
      <c r="J93" s="23">
        <v>0.0013151620370370368</v>
      </c>
      <c r="K93" s="24">
        <v>246.56361474435175</v>
      </c>
      <c r="L93" s="5"/>
    </row>
    <row r="94" spans="1:12" ht="12.75">
      <c r="A94" s="25">
        <v>70</v>
      </c>
      <c r="B94" s="25">
        <v>74</v>
      </c>
      <c r="C94" s="26" t="s">
        <v>64</v>
      </c>
      <c r="D94" s="27" t="s">
        <v>106</v>
      </c>
      <c r="G94" s="26" t="s">
        <v>172</v>
      </c>
      <c r="H94" s="31" t="s">
        <v>192</v>
      </c>
      <c r="I94" s="31" t="s">
        <v>178</v>
      </c>
      <c r="J94" s="23">
        <v>0.0013180555555555556</v>
      </c>
      <c r="K94" s="24">
        <v>249.4822181385798</v>
      </c>
      <c r="L94" s="5"/>
    </row>
    <row r="95" spans="1:12" ht="12.75">
      <c r="A95" s="25">
        <v>71</v>
      </c>
      <c r="B95" s="25">
        <v>92</v>
      </c>
      <c r="C95" s="26" t="s">
        <v>62</v>
      </c>
      <c r="D95" s="27" t="s">
        <v>107</v>
      </c>
      <c r="G95" s="26" t="s">
        <v>150</v>
      </c>
      <c r="H95" s="31" t="s">
        <v>193</v>
      </c>
      <c r="I95" s="31" t="s">
        <v>178</v>
      </c>
      <c r="J95" s="23">
        <v>0.001326388888888889</v>
      </c>
      <c r="K95" s="24">
        <v>257.88779591395564</v>
      </c>
      <c r="L95" s="5"/>
    </row>
    <row r="96" spans="1:13" ht="12.75">
      <c r="A96" s="25">
        <v>72</v>
      </c>
      <c r="B96" s="25">
        <v>69</v>
      </c>
      <c r="C96" s="26" t="s">
        <v>25</v>
      </c>
      <c r="D96" s="27" t="s">
        <v>108</v>
      </c>
      <c r="G96" s="26" t="s">
        <v>141</v>
      </c>
      <c r="H96" s="31"/>
      <c r="I96" s="28" t="s">
        <v>178</v>
      </c>
      <c r="J96" s="23">
        <v>0.0013291666666666669</v>
      </c>
      <c r="K96" s="24">
        <v>260.6896551724142</v>
      </c>
      <c r="L96" s="5"/>
      <c r="M96" s="46"/>
    </row>
    <row r="97" spans="1:12" ht="12.75">
      <c r="A97" s="25">
        <v>73</v>
      </c>
      <c r="B97" s="25">
        <v>78</v>
      </c>
      <c r="C97" s="26" t="s">
        <v>32</v>
      </c>
      <c r="D97" s="27" t="s">
        <v>109</v>
      </c>
      <c r="G97" s="26" t="s">
        <v>155</v>
      </c>
      <c r="H97" s="31"/>
      <c r="I97" s="28" t="s">
        <v>178</v>
      </c>
      <c r="J97" s="23">
        <v>0.001334490740740741</v>
      </c>
      <c r="K97" s="24">
        <v>266.0598854177931</v>
      </c>
      <c r="L97" s="5"/>
    </row>
    <row r="98" spans="1:12" ht="12.75">
      <c r="A98" s="25">
        <v>74</v>
      </c>
      <c r="B98" s="25">
        <v>73</v>
      </c>
      <c r="C98" s="26" t="s">
        <v>25</v>
      </c>
      <c r="D98" s="27" t="s">
        <v>110</v>
      </c>
      <c r="G98" s="26" t="s">
        <v>147</v>
      </c>
      <c r="H98" s="31"/>
      <c r="I98" s="28" t="s">
        <v>178</v>
      </c>
      <c r="J98" s="23">
        <v>0.0013629629629629632</v>
      </c>
      <c r="K98" s="24">
        <v>294.7789428169931</v>
      </c>
      <c r="L98" s="5"/>
    </row>
    <row r="99" spans="1:12" ht="12.75">
      <c r="A99" s="25">
        <v>75</v>
      </c>
      <c r="B99" s="25">
        <v>105</v>
      </c>
      <c r="C99" s="26" t="s">
        <v>32</v>
      </c>
      <c r="D99" s="27" t="s">
        <v>111</v>
      </c>
      <c r="G99" s="26" t="s">
        <v>155</v>
      </c>
      <c r="H99" s="26" t="s">
        <v>183</v>
      </c>
      <c r="I99" s="31" t="s">
        <v>178</v>
      </c>
      <c r="J99" s="23">
        <v>0.0013857638888888886</v>
      </c>
      <c r="K99" s="24">
        <v>317.7775375635065</v>
      </c>
      <c r="L99" s="5"/>
    </row>
    <row r="100" spans="1:13" ht="12.75">
      <c r="A100" s="25">
        <v>76</v>
      </c>
      <c r="B100" s="25">
        <v>106</v>
      </c>
      <c r="C100" s="26" t="s">
        <v>32</v>
      </c>
      <c r="D100" s="27" t="s">
        <v>112</v>
      </c>
      <c r="G100" s="26" t="s">
        <v>148</v>
      </c>
      <c r="H100" s="31"/>
      <c r="I100" s="31" t="s">
        <v>178</v>
      </c>
      <c r="J100" s="23">
        <v>0.0014219907407407408</v>
      </c>
      <c r="K100" s="24">
        <v>354.31845205923696</v>
      </c>
      <c r="L100" s="5"/>
      <c r="M100" s="46"/>
    </row>
    <row r="101" spans="11:12" ht="12.75">
      <c r="K101" s="5"/>
      <c r="L101" s="5"/>
    </row>
    <row r="102" spans="11:12" ht="12.75">
      <c r="K102" s="5"/>
      <c r="L102" s="5"/>
    </row>
    <row r="103" spans="1:10" ht="12.75">
      <c r="A103" s="17" t="s">
        <v>16</v>
      </c>
      <c r="B103" s="17"/>
      <c r="C103" s="16"/>
      <c r="D103" s="16"/>
      <c r="E103" s="16"/>
      <c r="F103" s="16"/>
      <c r="G103" s="16"/>
      <c r="H103" s="16"/>
      <c r="I103" s="16"/>
      <c r="J103" s="16"/>
    </row>
    <row r="104" spans="1:13" ht="12.75">
      <c r="A104" s="14"/>
      <c r="B104" s="14"/>
      <c r="C104" s="16"/>
      <c r="D104" s="16"/>
      <c r="E104" s="16"/>
      <c r="F104" s="16"/>
      <c r="G104" s="16"/>
      <c r="H104" s="16"/>
      <c r="I104" s="16"/>
      <c r="J104" s="16"/>
      <c r="M104" s="46"/>
    </row>
    <row r="105" spans="1:13" ht="12.75">
      <c r="A105" s="25"/>
      <c r="B105" s="25">
        <v>19</v>
      </c>
      <c r="C105" s="30" t="s">
        <v>21</v>
      </c>
      <c r="D105" s="28" t="s">
        <v>131</v>
      </c>
      <c r="G105" s="26" t="s">
        <v>176</v>
      </c>
      <c r="H105" s="31"/>
      <c r="I105" s="28"/>
      <c r="J105" s="23"/>
      <c r="M105" s="46"/>
    </row>
    <row r="106" spans="1:10" ht="12.75">
      <c r="A106" s="25"/>
      <c r="B106" s="25">
        <v>35</v>
      </c>
      <c r="C106" s="26" t="s">
        <v>49</v>
      </c>
      <c r="D106" s="27" t="s">
        <v>130</v>
      </c>
      <c r="G106" s="26" t="s">
        <v>168</v>
      </c>
      <c r="H106" s="31"/>
      <c r="I106" s="28"/>
      <c r="J106" s="23"/>
    </row>
    <row r="107" spans="1:13" ht="12.75">
      <c r="A107" s="25"/>
      <c r="B107" s="25">
        <v>80</v>
      </c>
      <c r="C107" s="26" t="s">
        <v>32</v>
      </c>
      <c r="D107" s="27" t="s">
        <v>129</v>
      </c>
      <c r="G107" s="26" t="s">
        <v>175</v>
      </c>
      <c r="H107" s="31"/>
      <c r="I107" s="28"/>
      <c r="J107" s="23"/>
      <c r="M107" s="46"/>
    </row>
    <row r="108" spans="1:13" ht="12.75">
      <c r="A108" s="25"/>
      <c r="B108" s="25">
        <v>98</v>
      </c>
      <c r="C108" s="28" t="s">
        <v>23</v>
      </c>
      <c r="D108" s="29" t="s">
        <v>128</v>
      </c>
      <c r="G108" s="28" t="s">
        <v>143</v>
      </c>
      <c r="H108" s="31"/>
      <c r="I108" s="31"/>
      <c r="J108" s="23"/>
      <c r="M108" s="46"/>
    </row>
    <row r="109" spans="1:10" ht="12.75">
      <c r="A109" s="25"/>
      <c r="B109" s="25">
        <v>108</v>
      </c>
      <c r="C109" s="26" t="s">
        <v>25</v>
      </c>
      <c r="D109" s="26" t="s">
        <v>127</v>
      </c>
      <c r="G109" s="26" t="s">
        <v>174</v>
      </c>
      <c r="H109" s="26" t="s">
        <v>188</v>
      </c>
      <c r="I109" s="28"/>
      <c r="J109" s="23"/>
    </row>
    <row r="110" spans="1:10" ht="12.75">
      <c r="A110" s="14"/>
      <c r="B110" s="14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7" t="s">
        <v>17</v>
      </c>
      <c r="B111" s="17"/>
      <c r="C111" s="16"/>
      <c r="D111" s="16"/>
      <c r="E111" s="16"/>
      <c r="F111" s="16"/>
      <c r="G111" s="16"/>
      <c r="H111" s="16"/>
      <c r="I111" s="16"/>
      <c r="J111" s="16"/>
    </row>
    <row r="112" spans="1:10" ht="12.75">
      <c r="A112" s="14"/>
      <c r="B112" s="14"/>
      <c r="C112" s="16"/>
      <c r="D112" s="16"/>
      <c r="E112" s="16"/>
      <c r="F112" s="16"/>
      <c r="G112" s="16"/>
      <c r="H112" s="16"/>
      <c r="I112" s="16"/>
      <c r="J112" s="16"/>
    </row>
    <row r="113" spans="1:10" ht="12.75">
      <c r="A113" s="25"/>
      <c r="B113" s="25">
        <v>7</v>
      </c>
      <c r="C113" s="26" t="s">
        <v>49</v>
      </c>
      <c r="D113" s="27" t="s">
        <v>126</v>
      </c>
      <c r="G113" s="26" t="s">
        <v>134</v>
      </c>
      <c r="H113" s="31" t="s">
        <v>180</v>
      </c>
      <c r="I113" s="28"/>
      <c r="J113" s="23"/>
    </row>
    <row r="114" spans="1:10" ht="12.75">
      <c r="A114" s="25"/>
      <c r="B114" s="25">
        <v>16</v>
      </c>
      <c r="C114" s="26" t="s">
        <v>49</v>
      </c>
      <c r="D114" s="26" t="s">
        <v>125</v>
      </c>
      <c r="G114" s="26" t="s">
        <v>138</v>
      </c>
      <c r="H114" s="31" t="s">
        <v>186</v>
      </c>
      <c r="I114" s="28"/>
      <c r="J114" s="23"/>
    </row>
    <row r="115" spans="1:10" ht="12.75">
      <c r="A115" s="25"/>
      <c r="B115" s="25">
        <v>22</v>
      </c>
      <c r="C115" s="26" t="s">
        <v>64</v>
      </c>
      <c r="D115" s="27" t="s">
        <v>124</v>
      </c>
      <c r="G115" s="26" t="s">
        <v>172</v>
      </c>
      <c r="H115" s="31" t="s">
        <v>192</v>
      </c>
      <c r="I115" s="28"/>
      <c r="J115" s="23"/>
    </row>
    <row r="116" spans="1:10" ht="12.75">
      <c r="A116" s="25"/>
      <c r="B116" s="25">
        <v>24</v>
      </c>
      <c r="C116" s="26" t="s">
        <v>21</v>
      </c>
      <c r="D116" s="27" t="s">
        <v>123</v>
      </c>
      <c r="G116" s="26" t="s">
        <v>149</v>
      </c>
      <c r="H116" s="31" t="s">
        <v>185</v>
      </c>
      <c r="I116" s="28"/>
      <c r="J116" s="23"/>
    </row>
    <row r="117" spans="1:10" ht="12.75">
      <c r="A117" s="25"/>
      <c r="B117" s="25">
        <v>25</v>
      </c>
      <c r="C117" s="26" t="s">
        <v>32</v>
      </c>
      <c r="D117" s="27" t="s">
        <v>122</v>
      </c>
      <c r="G117" s="26" t="s">
        <v>151</v>
      </c>
      <c r="H117" s="31" t="s">
        <v>182</v>
      </c>
      <c r="I117" s="28"/>
      <c r="J117" s="23"/>
    </row>
    <row r="118" spans="1:10" ht="12.75">
      <c r="A118" s="25"/>
      <c r="B118" s="25">
        <v>28</v>
      </c>
      <c r="C118" s="26" t="s">
        <v>32</v>
      </c>
      <c r="D118" s="26" t="s">
        <v>121</v>
      </c>
      <c r="G118" s="26" t="s">
        <v>173</v>
      </c>
      <c r="H118" s="31" t="s">
        <v>185</v>
      </c>
      <c r="I118" s="28"/>
      <c r="J118" s="23"/>
    </row>
    <row r="119" spans="1:10" ht="12.75">
      <c r="A119" s="25"/>
      <c r="B119" s="25">
        <v>45</v>
      </c>
      <c r="C119" s="26" t="s">
        <v>47</v>
      </c>
      <c r="D119" s="26" t="s">
        <v>120</v>
      </c>
      <c r="G119" s="26" t="s">
        <v>140</v>
      </c>
      <c r="H119" s="31" t="s">
        <v>189</v>
      </c>
      <c r="I119" s="28"/>
      <c r="J119" s="23"/>
    </row>
    <row r="120" spans="1:10" ht="12.75">
      <c r="A120" s="25"/>
      <c r="B120" s="25">
        <v>53</v>
      </c>
      <c r="C120" s="26" t="s">
        <v>47</v>
      </c>
      <c r="D120" s="27" t="s">
        <v>119</v>
      </c>
      <c r="G120" s="26" t="s">
        <v>136</v>
      </c>
      <c r="H120" s="31" t="s">
        <v>189</v>
      </c>
      <c r="I120" s="28"/>
      <c r="J120" s="23"/>
    </row>
    <row r="121" spans="1:10" ht="12.75">
      <c r="A121" s="25"/>
      <c r="B121" s="25">
        <v>56</v>
      </c>
      <c r="C121" s="26" t="s">
        <v>28</v>
      </c>
      <c r="D121" s="27" t="s">
        <v>118</v>
      </c>
      <c r="G121" s="26" t="s">
        <v>163</v>
      </c>
      <c r="H121" s="31" t="s">
        <v>180</v>
      </c>
      <c r="I121" s="28"/>
      <c r="J121" s="23"/>
    </row>
    <row r="122" spans="1:10" ht="12.75">
      <c r="A122" s="25"/>
      <c r="B122" s="25">
        <v>70</v>
      </c>
      <c r="C122" s="26" t="s">
        <v>64</v>
      </c>
      <c r="D122" s="26" t="s">
        <v>117</v>
      </c>
      <c r="G122" s="26" t="s">
        <v>137</v>
      </c>
      <c r="H122" s="31"/>
      <c r="I122" s="31"/>
      <c r="J122" s="23"/>
    </row>
    <row r="123" spans="1:10" ht="12.75">
      <c r="A123" s="25"/>
      <c r="B123" s="25">
        <v>96</v>
      </c>
      <c r="C123" s="26" t="s">
        <v>115</v>
      </c>
      <c r="D123" s="27" t="s">
        <v>116</v>
      </c>
      <c r="G123" s="26" t="s">
        <v>150</v>
      </c>
      <c r="H123" s="31"/>
      <c r="I123" s="31"/>
      <c r="J123" s="23"/>
    </row>
    <row r="124" spans="1:10" ht="12.75">
      <c r="A124" s="25"/>
      <c r="B124" s="25">
        <v>102</v>
      </c>
      <c r="C124" s="26" t="s">
        <v>25</v>
      </c>
      <c r="D124" s="27" t="s">
        <v>114</v>
      </c>
      <c r="G124" s="26" t="s">
        <v>150</v>
      </c>
      <c r="H124" s="31" t="s">
        <v>187</v>
      </c>
      <c r="I124" s="31"/>
      <c r="J124" s="23"/>
    </row>
    <row r="125" spans="1:10" ht="12.75">
      <c r="A125" s="25"/>
      <c r="B125" s="25">
        <v>103</v>
      </c>
      <c r="C125" s="26" t="s">
        <v>23</v>
      </c>
      <c r="D125" s="27" t="s">
        <v>113</v>
      </c>
      <c r="G125" s="26" t="s">
        <v>149</v>
      </c>
      <c r="H125" s="31" t="s">
        <v>191</v>
      </c>
      <c r="I125" s="31"/>
      <c r="J125" s="23"/>
    </row>
    <row r="126" spans="1:10" ht="12.75">
      <c r="A126" s="14"/>
      <c r="B126" s="14"/>
      <c r="C126" s="16"/>
      <c r="D126" s="16"/>
      <c r="E126" s="16"/>
      <c r="F126" s="16"/>
      <c r="G126" s="16"/>
      <c r="H126" s="16"/>
      <c r="I126" s="16"/>
      <c r="J126" s="16"/>
    </row>
    <row r="127" spans="1:10" ht="12.75">
      <c r="A127" s="17" t="s">
        <v>18</v>
      </c>
      <c r="B127" s="17"/>
      <c r="C127" s="16"/>
      <c r="D127" s="16"/>
      <c r="E127" s="16"/>
      <c r="F127" s="16"/>
      <c r="H127" s="18" t="s">
        <v>13</v>
      </c>
      <c r="I127" s="19" t="s">
        <v>13</v>
      </c>
      <c r="J127" s="16"/>
    </row>
    <row r="128" spans="1:10" ht="12.75">
      <c r="A128" s="14"/>
      <c r="B128" s="14"/>
      <c r="C128" s="16"/>
      <c r="D128" s="16"/>
      <c r="E128" s="16"/>
      <c r="F128" s="16"/>
      <c r="G128" s="16"/>
      <c r="H128" s="16"/>
      <c r="I128" s="16"/>
      <c r="J128" s="21"/>
    </row>
    <row r="129" spans="1:10" ht="12.75">
      <c r="A129" s="25"/>
      <c r="B129" s="25">
        <v>49</v>
      </c>
      <c r="C129" s="26" t="s">
        <v>23</v>
      </c>
      <c r="D129" s="27" t="s">
        <v>133</v>
      </c>
      <c r="G129" s="26" t="s">
        <v>141</v>
      </c>
      <c r="H129" s="31" t="s">
        <v>191</v>
      </c>
      <c r="I129" s="28"/>
      <c r="J129" s="44">
        <v>29</v>
      </c>
    </row>
    <row r="130" spans="1:10" ht="12.75">
      <c r="A130" s="25"/>
      <c r="B130" s="25">
        <v>75</v>
      </c>
      <c r="C130" s="26" t="s">
        <v>115</v>
      </c>
      <c r="D130" s="27" t="s">
        <v>132</v>
      </c>
      <c r="G130" s="26" t="s">
        <v>146</v>
      </c>
      <c r="H130" s="31" t="s">
        <v>193</v>
      </c>
      <c r="I130" s="28"/>
      <c r="J130" s="44">
        <v>12</v>
      </c>
    </row>
    <row r="131" spans="1:10" ht="12.75">
      <c r="A131" s="14"/>
      <c r="B131" s="14"/>
      <c r="C131" s="16"/>
      <c r="D131" s="16"/>
      <c r="E131" s="16"/>
      <c r="F131" s="16"/>
      <c r="G131" s="16"/>
      <c r="H131" s="16"/>
      <c r="I131" s="16"/>
      <c r="J131" s="21"/>
    </row>
    <row r="132" spans="1:10" ht="12.75">
      <c r="A132" s="14"/>
      <c r="B132" s="14"/>
      <c r="C132" s="16"/>
      <c r="D132" s="16"/>
      <c r="E132" s="16"/>
      <c r="F132" s="16"/>
      <c r="G132" s="16"/>
      <c r="H132" s="16"/>
      <c r="I132" s="16"/>
      <c r="J132" s="21"/>
    </row>
    <row r="133" spans="1:10" ht="12.75">
      <c r="A133" s="14"/>
      <c r="B133" s="14"/>
      <c r="C133" s="16"/>
      <c r="D133" s="16"/>
      <c r="E133" s="16"/>
      <c r="F133" s="16"/>
      <c r="G133" s="16"/>
      <c r="H133" s="16"/>
      <c r="I133" s="16"/>
      <c r="J133" s="22"/>
    </row>
    <row r="134" spans="1:9" ht="12.75">
      <c r="A134" s="14"/>
      <c r="B134" s="14"/>
      <c r="C134" s="16"/>
      <c r="D134" s="16"/>
      <c r="E134" s="16"/>
      <c r="F134" s="16"/>
      <c r="G134" s="16"/>
      <c r="H134" s="16"/>
      <c r="I134" s="16"/>
    </row>
    <row r="135" spans="1:10" ht="12.75">
      <c r="A135" s="14"/>
      <c r="B135" s="14"/>
      <c r="C135" s="16"/>
      <c r="D135" s="16"/>
      <c r="E135" s="16"/>
      <c r="F135" s="16"/>
      <c r="G135" s="16"/>
      <c r="H135" s="16"/>
      <c r="I135" s="16"/>
      <c r="J135" s="18" t="s">
        <v>14</v>
      </c>
    </row>
    <row r="136" spans="1:10" ht="12.75">
      <c r="A136" s="14"/>
      <c r="B136" s="14"/>
      <c r="C136" s="16"/>
      <c r="D136" s="16"/>
      <c r="E136" s="16"/>
      <c r="F136" s="16"/>
      <c r="G136" s="16"/>
      <c r="H136" s="16"/>
      <c r="I136" s="16"/>
      <c r="J136" s="18" t="s">
        <v>236</v>
      </c>
    </row>
  </sheetData>
  <sheetProtection/>
  <mergeCells count="2">
    <mergeCell ref="K24:L24"/>
    <mergeCell ref="I6:K6"/>
  </mergeCells>
  <printOptions horizontalCentered="1"/>
  <pageMargins left="0.7480314960629921" right="0.7480314960629921" top="0.7086614173228347" bottom="0.7874015748031497" header="0.11811023622047245" footer="0.5118110236220472"/>
  <pageSetup horizontalDpi="300" verticalDpi="300" orientation="portrait" paperSize="9" scale="97" r:id="rId1"/>
  <rowBreaks count="2" manualBreakCount="2">
    <brk id="3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2016-01-28T11:29:36Z</cp:lastPrinted>
  <dcterms:created xsi:type="dcterms:W3CDTF">2006-06-15T23:13:00Z</dcterms:created>
  <dcterms:modified xsi:type="dcterms:W3CDTF">2016-02-08T12:17:47Z</dcterms:modified>
  <cp:category/>
  <cp:version/>
  <cp:contentType/>
  <cp:contentStatus/>
</cp:coreProperties>
</file>