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7275" activeTab="0"/>
  </bookViews>
  <sheets>
    <sheet name="Sheet1" sheetId="1" r:id="rId1"/>
  </sheets>
  <definedNames>
    <definedName name="DNF1">'Sheet1'!$A$104</definedName>
    <definedName name="DNF2">'Sheet1'!$A$116</definedName>
    <definedName name="DNS1">'Sheet1'!$A$66</definedName>
    <definedName name="DNS2">'Sheet1'!#REF!</definedName>
    <definedName name="DSQ1">'Sheet1'!$A$109</definedName>
    <definedName name="DSQ2">'Sheet1'!$A$121</definedName>
    <definedName name="F">'Sheet1'!$L$24</definedName>
    <definedName name="First_BASS">'Sheet1'!$G$26</definedName>
    <definedName name="First_Class">'Sheet1'!$H$26</definedName>
    <definedName name="First_DNF1">'Sheet1'!$I$106</definedName>
    <definedName name="First_DNF2">'Sheet1'!$J$123</definedName>
    <definedName name="First_DNS1">'Sheet1'!$I$68</definedName>
    <definedName name="First_DNS2">'Sheet1'!#REF!</definedName>
    <definedName name="First_DSQ1">'Sheet1'!$I$111</definedName>
    <definedName name="First_DSQ2">'Sheet1'!$J$124</definedName>
    <definedName name="First_No_Finish">'Sheet1'!$J$123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'Sheet1'!$I$107</definedName>
    <definedName name="Last_DNF2">'Sheet1'!$J$119</definedName>
    <definedName name="Last_DNS1">'Sheet1'!$I$102</definedName>
    <definedName name="Last_DNS2">'Sheet1'!#REF!</definedName>
    <definedName name="Last_DSQ1">'Sheet1'!$I$113</definedName>
    <definedName name="Last_DSQ2">'Sheet1'!$J$124</definedName>
    <definedName name="Last_No_Finish">'Sheet1'!$J$124</definedName>
    <definedName name="Last_Points">'Sheet1'!$L$63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<sst xmlns="http://schemas.openxmlformats.org/spreadsheetml/2006/main" count="378" uniqueCount="189">
  <si>
    <t>Weather: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</si>
  <si>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</si>
  <si>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</si>
  <si>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</si>
  <si>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</si>
  <si>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</si>
  <si>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</si>
  <si>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</si>
  <si>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</si>
  <si>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</si>
  <si>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</si>
  <si>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</si>
  <si>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</si>
  <si>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</si>
  <si>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</si>
  <si>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</si>
  <si>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</si>
  <si>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</si>
  <si>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</si>
  <si>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</si>
  <si>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Disqualified 2nd run:</t>
  </si>
  <si>
    <t>Maj R E Haines (GBR)</t>
  </si>
  <si>
    <t>OCdt</t>
  </si>
  <si>
    <t>HENRIQUES Joshua</t>
  </si>
  <si>
    <t>Sgt</t>
  </si>
  <si>
    <t>CARR Gaz</t>
  </si>
  <si>
    <t>Capt</t>
  </si>
  <si>
    <t>STODDART Lee</t>
  </si>
  <si>
    <t>LBdr</t>
  </si>
  <si>
    <t>ADAMSON Richard</t>
  </si>
  <si>
    <t>LANGLEY David</t>
  </si>
  <si>
    <t>MEEK Mark</t>
  </si>
  <si>
    <t>WORBOYS James</t>
  </si>
  <si>
    <t>SHAW Alfie</t>
  </si>
  <si>
    <t>Lt</t>
  </si>
  <si>
    <t>WIEGMAN Thomas</t>
  </si>
  <si>
    <t>CURRAN Kieran</t>
  </si>
  <si>
    <t>Gnr</t>
  </si>
  <si>
    <t>WESTALL Jack</t>
  </si>
  <si>
    <t>THWAITES Nicholas</t>
  </si>
  <si>
    <t>MCARTHUR Robin</t>
  </si>
  <si>
    <t>WHYTE Ritchie</t>
  </si>
  <si>
    <t>2Lt</t>
  </si>
  <si>
    <t>MILLER William</t>
  </si>
  <si>
    <t>GEERING Scarlett</t>
  </si>
  <si>
    <t>MOREMAN Alex</t>
  </si>
  <si>
    <t>HACKING John</t>
  </si>
  <si>
    <t>EDDINGS Imogen</t>
  </si>
  <si>
    <t>Tpr</t>
  </si>
  <si>
    <t>MOSES Thomas</t>
  </si>
  <si>
    <t>DAVIES Mike</t>
  </si>
  <si>
    <t>YATES Glyn</t>
  </si>
  <si>
    <t>ASHFORD Chris</t>
  </si>
  <si>
    <t>BRADSHAW Ben</t>
  </si>
  <si>
    <t>FLYNN Greg</t>
  </si>
  <si>
    <t>SANDBERG Archibald</t>
  </si>
  <si>
    <t>MASON Ben</t>
  </si>
  <si>
    <t>PARSONS Jess</t>
  </si>
  <si>
    <t>WHEELER Brad</t>
  </si>
  <si>
    <t>THOMPSON Ryan</t>
  </si>
  <si>
    <t>WOYNOWSKI Edgar</t>
  </si>
  <si>
    <t>HARRIS Connor</t>
  </si>
  <si>
    <t>BURROWS Adam</t>
  </si>
  <si>
    <t>CRACKNELL Luke</t>
  </si>
  <si>
    <t>Maj</t>
  </si>
  <si>
    <t>CAMERON Alex</t>
  </si>
  <si>
    <t>Cfn</t>
  </si>
  <si>
    <t>ARDIS Stuart</t>
  </si>
  <si>
    <t>SISWICK Christopher</t>
  </si>
  <si>
    <t>HOLLIDAY Hattie</t>
  </si>
  <si>
    <t>WATSON John</t>
  </si>
  <si>
    <t>WATSON Emily</t>
  </si>
  <si>
    <t>POWNALL Katie</t>
  </si>
  <si>
    <t>SSgt</t>
  </si>
  <si>
    <t>FREEMAN Mark</t>
  </si>
  <si>
    <t>FORTE Dominic</t>
  </si>
  <si>
    <t>WHITTAKER Liam</t>
  </si>
  <si>
    <t>RIPLEY Will</t>
  </si>
  <si>
    <t>FAIRLEY Cameron</t>
  </si>
  <si>
    <t>TUNSTALL Charlie</t>
  </si>
  <si>
    <t>Bdr</t>
  </si>
  <si>
    <t>NEWSHAM Oliver</t>
  </si>
  <si>
    <t>JOLIFFE Callum</t>
  </si>
  <si>
    <t>KNIGHT Elwood</t>
  </si>
  <si>
    <t>TOWNS Kate</t>
  </si>
  <si>
    <t>RIDGER Chris</t>
  </si>
  <si>
    <t>ANDERSON Joseph</t>
  </si>
  <si>
    <t>FRANCIS Robert</t>
  </si>
  <si>
    <t>DILLON Joshua</t>
  </si>
  <si>
    <t>CLARKE Lewis</t>
  </si>
  <si>
    <t>RONAN Fran</t>
  </si>
  <si>
    <t>DICKENSON Joseph</t>
  </si>
  <si>
    <t>MACNAMARRA Declan</t>
  </si>
  <si>
    <t>MARGETTS Rachel</t>
  </si>
  <si>
    <t>JENNER Harry</t>
  </si>
  <si>
    <t>MABEY Kyle</t>
  </si>
  <si>
    <t>FOUNTAIN Toby</t>
  </si>
  <si>
    <t>MARTIN Lara</t>
  </si>
  <si>
    <t>WHITE Richard</t>
  </si>
  <si>
    <t>WILLIAMSON Scott</t>
  </si>
  <si>
    <t>THOMPSON Scott</t>
  </si>
  <si>
    <t>WILLIAMS Hannah</t>
  </si>
  <si>
    <t>MILLS Joe</t>
  </si>
  <si>
    <t>BIRKETT Mark</t>
  </si>
  <si>
    <t>MOULE Harry</t>
  </si>
  <si>
    <t>HEDEGAARD Nicholas</t>
  </si>
  <si>
    <t>MURHEAD John</t>
  </si>
  <si>
    <t>CASEBOW Megan</t>
  </si>
  <si>
    <t>AVISON Aaron</t>
  </si>
  <si>
    <t>BRINDSLEY-SLATER Thomas</t>
  </si>
  <si>
    <t>MCCLOUD Marcus</t>
  </si>
  <si>
    <t>KNIGHT Greig</t>
  </si>
  <si>
    <t>MYERS Adam</t>
  </si>
  <si>
    <t>MUIR Tom</t>
  </si>
  <si>
    <t>SOULSBY Adam</t>
  </si>
  <si>
    <t>PRICE Andrew</t>
  </si>
  <si>
    <t>OUOTC</t>
  </si>
  <si>
    <t>19 Regt RA</t>
  </si>
  <si>
    <t>1 RHA</t>
  </si>
  <si>
    <t>3 RHA</t>
  </si>
  <si>
    <t>14 Regt RA</t>
  </si>
  <si>
    <t>16 Regt RA</t>
  </si>
  <si>
    <t>26 Regt RA</t>
  </si>
  <si>
    <t>29 Cdo RA</t>
  </si>
  <si>
    <t>BUOTC</t>
  </si>
  <si>
    <t>5 Regt RA</t>
  </si>
  <si>
    <t>HAC</t>
  </si>
  <si>
    <t>32 Regt RA</t>
  </si>
  <si>
    <t>32 Regt RA*</t>
  </si>
  <si>
    <t>OUOTC B</t>
  </si>
  <si>
    <t>1 RHA B</t>
  </si>
  <si>
    <t>HAC B</t>
  </si>
  <si>
    <t>26 Regt RA B</t>
  </si>
  <si>
    <t>14 Regt RA B</t>
  </si>
  <si>
    <t>BUOTC B</t>
  </si>
  <si>
    <t>19 Regt RA*</t>
  </si>
  <si>
    <t>19 Regt RA B</t>
  </si>
  <si>
    <t>29 Cdo RA*</t>
  </si>
  <si>
    <t>3 RHA*</t>
  </si>
  <si>
    <t>S</t>
  </si>
  <si>
    <t>V</t>
  </si>
  <si>
    <t>J</t>
  </si>
  <si>
    <t>FS</t>
  </si>
  <si>
    <t>FJ</t>
  </si>
  <si>
    <t>Royal Artillery</t>
  </si>
  <si>
    <t>Ski Championships - Les Deux Alpes</t>
  </si>
  <si>
    <t>EX ALPINE TIGER 2016</t>
  </si>
  <si>
    <t>TEAM SLALOM</t>
  </si>
  <si>
    <t>Venue:</t>
  </si>
  <si>
    <t>Les Deux Alpes</t>
  </si>
  <si>
    <t>Course Name:</t>
  </si>
  <si>
    <t>Slamon Muretouse</t>
  </si>
  <si>
    <t>Jury</t>
  </si>
  <si>
    <t>Technical Data</t>
  </si>
  <si>
    <t>TD:</t>
  </si>
  <si>
    <t>GBR</t>
  </si>
  <si>
    <t>Start Altitude (m):</t>
  </si>
  <si>
    <t>Referee:</t>
  </si>
  <si>
    <t>Lt Col</t>
  </si>
  <si>
    <t>C Hewitt</t>
  </si>
  <si>
    <t>Finish Altitude (m):</t>
  </si>
  <si>
    <t>Assistant Referee:</t>
  </si>
  <si>
    <t>F Curran</t>
  </si>
  <si>
    <t>Vertical Difference (m):</t>
  </si>
  <si>
    <t>Chief of Race:</t>
  </si>
  <si>
    <t>Homologation:</t>
  </si>
  <si>
    <t>First Run</t>
  </si>
  <si>
    <t>Second Run</t>
  </si>
  <si>
    <t>Course Setter:</t>
  </si>
  <si>
    <t>Msr</t>
  </si>
  <si>
    <t>L Mounier</t>
  </si>
  <si>
    <t>FRA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</si>
  <si>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</si>
  <si>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</si>
  <si>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</si>
  <si>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</si>
  <si>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</si>
  <si>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</si>
  <si>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</si>
  <si>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C</t>
  </si>
  <si>
    <t>D</t>
  </si>
  <si>
    <t>OFFICIAL RESULTS</t>
  </si>
  <si>
    <t>A Costa</t>
  </si>
  <si>
    <t>Chief of Race</t>
  </si>
  <si>
    <t>Start: -15</t>
  </si>
  <si>
    <t>Finish: -15</t>
  </si>
  <si>
    <t>Soft</t>
  </si>
  <si>
    <t>Blizzard</t>
  </si>
  <si>
    <t>R E Haines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</si>
</sst>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26" sqref="A26:L63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3" t="s">
        <v>145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3" t="s">
        <v>146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6" customHeight="1">
      <c r="A4" s="33" t="s">
        <v>147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 customHeight="1">
      <c r="A5" s="33" t="s">
        <v>181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16" t="s">
        <v>148</v>
      </c>
      <c r="D6" t="s">
        <v>149</v>
      </c>
      <c r="E6" s="16"/>
      <c r="F6" s="16"/>
      <c r="I6" s="41">
        <v>42375</v>
      </c>
      <c r="J6" s="41"/>
      <c r="K6" s="16"/>
      <c r="L6" s="16"/>
    </row>
    <row r="7" spans="1:12" ht="24.75" customHeight="1">
      <c r="A7" s="16" t="s">
        <v>150</v>
      </c>
      <c r="D7" s="16" t="s">
        <v>151</v>
      </c>
      <c r="E7" s="16"/>
      <c r="F7" s="16"/>
      <c r="I7" s="2"/>
      <c r="J7" s="16"/>
      <c r="K7" s="16"/>
      <c r="L7" s="16"/>
    </row>
    <row r="8" spans="1:12" ht="24.75" customHeight="1">
      <c r="A8" s="2" t="s">
        <v>152</v>
      </c>
      <c r="D8" s="34"/>
      <c r="E8" s="16"/>
      <c r="F8" s="16"/>
      <c r="I8" s="2" t="s">
        <v>153</v>
      </c>
      <c r="J8" s="16"/>
      <c r="K8" s="16"/>
      <c r="L8" s="16"/>
    </row>
    <row r="9" spans="1:12" ht="24.75" customHeight="1">
      <c r="A9" t="s">
        <v>154</v>
      </c>
      <c r="D9" s="16"/>
      <c r="E9" s="16"/>
      <c r="F9" s="16" t="s">
        <v>155</v>
      </c>
      <c r="I9" s="2" t="s">
        <v>156</v>
      </c>
      <c r="J9" s="16"/>
      <c r="K9" s="35">
        <v>3000</v>
      </c>
      <c r="L9" s="35"/>
    </row>
    <row r="10" spans="1:12" ht="12.75">
      <c r="A10" t="s">
        <v>157</v>
      </c>
      <c r="D10" s="16" t="s">
        <v>158</v>
      </c>
      <c r="E10" s="16" t="s">
        <v>159</v>
      </c>
      <c r="F10" s="16" t="s">
        <v>155</v>
      </c>
      <c r="I10" s="2" t="s">
        <v>160</v>
      </c>
      <c r="J10" s="16"/>
      <c r="K10" s="35">
        <v>2850</v>
      </c>
      <c r="L10" s="35"/>
    </row>
    <row r="11" spans="1:12" ht="12.75">
      <c r="A11" t="s">
        <v>161</v>
      </c>
      <c r="D11" s="16" t="s">
        <v>24</v>
      </c>
      <c r="E11" s="16" t="s">
        <v>162</v>
      </c>
      <c r="F11" s="16" t="s">
        <v>155</v>
      </c>
      <c r="I11" s="2" t="s">
        <v>163</v>
      </c>
      <c r="J11" s="16"/>
      <c r="K11" s="35">
        <v>150</v>
      </c>
      <c r="L11" s="35"/>
    </row>
    <row r="12" spans="1:12" ht="12.75">
      <c r="A12" t="s">
        <v>164</v>
      </c>
      <c r="D12" s="16" t="s">
        <v>64</v>
      </c>
      <c r="E12" s="16" t="s">
        <v>188</v>
      </c>
      <c r="F12" s="16" t="s">
        <v>155</v>
      </c>
      <c r="I12" s="2" t="s">
        <v>165</v>
      </c>
      <c r="J12" s="16"/>
      <c r="K12" s="42">
        <v>2085114</v>
      </c>
      <c r="L12" s="42"/>
    </row>
    <row r="13" spans="4:12" ht="12.75">
      <c r="D13" s="16"/>
      <c r="E13" s="16"/>
      <c r="F13" s="16"/>
      <c r="I13" s="2"/>
      <c r="J13" s="16"/>
      <c r="K13" s="35"/>
      <c r="L13" s="35"/>
    </row>
    <row r="14" spans="1:12" ht="24.75" customHeight="1">
      <c r="A14" s="36"/>
      <c r="D14" s="37"/>
      <c r="E14" s="38" t="s">
        <v>166</v>
      </c>
      <c r="F14" s="36"/>
      <c r="I14" s="36"/>
      <c r="J14" s="39" t="s">
        <v>167</v>
      </c>
      <c r="K14" s="40"/>
      <c r="L14" s="37"/>
    </row>
    <row r="15" spans="1:12" ht="12.75" customHeight="1">
      <c r="A15" s="16" t="s">
        <v>168</v>
      </c>
      <c r="D15" s="16" t="s">
        <v>169</v>
      </c>
      <c r="E15" s="16" t="s">
        <v>170</v>
      </c>
      <c r="F15" s="16" t="s">
        <v>171</v>
      </c>
      <c r="I15" s="16" t="s">
        <v>169</v>
      </c>
      <c r="J15" s="16" t="s">
        <v>170</v>
      </c>
      <c r="K15" s="16"/>
      <c r="L15" s="16" t="s">
        <v>171</v>
      </c>
    </row>
    <row r="16" spans="1:12" ht="12.75" customHeight="1">
      <c r="A16" s="16" t="s">
        <v>172</v>
      </c>
      <c r="D16" s="2">
        <v>40</v>
      </c>
      <c r="E16" s="16"/>
      <c r="F16" s="16"/>
      <c r="I16" s="2">
        <v>41</v>
      </c>
      <c r="J16" s="16"/>
      <c r="K16" s="16"/>
      <c r="L16" s="16"/>
    </row>
    <row r="17" spans="1:12" ht="12.75" customHeight="1">
      <c r="A17" t="s">
        <v>173</v>
      </c>
      <c r="D17" s="2">
        <v>39</v>
      </c>
      <c r="E17" s="16"/>
      <c r="F17" s="16"/>
      <c r="I17" s="2">
        <v>40</v>
      </c>
      <c r="J17" s="16"/>
      <c r="K17" s="16"/>
      <c r="L17" s="16"/>
    </row>
    <row r="18" spans="1:12" ht="12.75" customHeight="1">
      <c r="A18" s="16" t="s">
        <v>174</v>
      </c>
      <c r="D18" s="3">
        <v>0.5833333333333334</v>
      </c>
      <c r="E18" s="16"/>
      <c r="F18" s="16"/>
      <c r="I18" s="3">
        <v>0.6180555555555556</v>
      </c>
      <c r="J18" s="16"/>
      <c r="K18" s="16"/>
      <c r="L18" s="16"/>
    </row>
    <row r="19" spans="1:12" ht="24.75" customHeight="1">
      <c r="A19" s="16" t="s">
        <v>175</v>
      </c>
      <c r="D19" s="16" t="s">
        <v>176</v>
      </c>
      <c r="E19" s="16" t="s">
        <v>182</v>
      </c>
      <c r="F19" s="16" t="s">
        <v>177</v>
      </c>
      <c r="I19" s="2" t="s">
        <v>176</v>
      </c>
      <c r="J19" s="16" t="s">
        <v>182</v>
      </c>
      <c r="K19" s="16" t="s">
        <v>177</v>
      </c>
      <c r="L19" s="16"/>
    </row>
    <row r="20" spans="1:12" ht="12.75" customHeight="1">
      <c r="A20" s="16"/>
      <c r="D20" s="16" t="s">
        <v>178</v>
      </c>
      <c r="E20" s="16" t="s">
        <v>177</v>
      </c>
      <c r="F20" s="16" t="s">
        <v>177</v>
      </c>
      <c r="I20" s="2" t="s">
        <v>178</v>
      </c>
      <c r="J20" s="16" t="s">
        <v>177</v>
      </c>
      <c r="K20" s="16" t="s">
        <v>177</v>
      </c>
      <c r="L20" s="16"/>
    </row>
    <row r="21" spans="1:12" ht="12.75" customHeight="1">
      <c r="A21" s="16"/>
      <c r="D21" s="16" t="s">
        <v>179</v>
      </c>
      <c r="E21" s="16" t="s">
        <v>177</v>
      </c>
      <c r="F21" s="16" t="s">
        <v>177</v>
      </c>
      <c r="I21" s="2" t="s">
        <v>179</v>
      </c>
      <c r="J21" s="16" t="s">
        <v>177</v>
      </c>
      <c r="K21" s="16" t="s">
        <v>177</v>
      </c>
      <c r="L21" s="16"/>
    </row>
    <row r="22" spans="1:12" ht="12.75" customHeight="1">
      <c r="A22" s="16"/>
      <c r="D22" s="16" t="s">
        <v>180</v>
      </c>
      <c r="E22" s="16" t="s">
        <v>177</v>
      </c>
      <c r="F22" s="16" t="s">
        <v>177</v>
      </c>
      <c r="I22" s="16" t="s">
        <v>180</v>
      </c>
      <c r="J22" s="16" t="s">
        <v>177</v>
      </c>
      <c r="K22" s="16" t="s">
        <v>177</v>
      </c>
      <c r="L22" s="16"/>
    </row>
    <row r="23" spans="1:12" ht="24.75" customHeight="1">
      <c r="A23" s="1" t="s">
        <v>0</v>
      </c>
      <c r="B23" s="1"/>
      <c r="C23" s="2" t="s">
        <v>187</v>
      </c>
      <c r="D23" s="3"/>
      <c r="E23" s="4" t="s">
        <v>1</v>
      </c>
      <c r="F23" s="5" t="s">
        <v>186</v>
      </c>
      <c r="G23" s="5"/>
      <c r="H23" s="1" t="s">
        <v>2</v>
      </c>
      <c r="J23" t="s">
        <v>184</v>
      </c>
      <c r="K23" s="3" t="s">
        <v>185</v>
      </c>
      <c r="L23" s="6"/>
    </row>
    <row r="24" spans="1:12" ht="13.5" thickBot="1">
      <c r="A24" s="7"/>
      <c r="B24" s="7"/>
      <c r="K24" s="8" t="s">
        <v>3</v>
      </c>
      <c r="L24" s="9">
        <v>720</v>
      </c>
    </row>
    <row r="25" spans="1:12" ht="33" customHeight="1" thickBot="1" thickTop="1">
      <c r="A25" s="10" t="s">
        <v>4</v>
      </c>
      <c r="B25" s="11" t="s">
        <v>5</v>
      </c>
      <c r="C25" s="10" t="s">
        <v>6</v>
      </c>
      <c r="D25" s="11" t="s">
        <v>7</v>
      </c>
      <c r="E25" s="12"/>
      <c r="F25" s="10" t="s">
        <v>8</v>
      </c>
      <c r="G25" s="10" t="s">
        <v>9</v>
      </c>
      <c r="H25" s="13" t="s">
        <v>10</v>
      </c>
      <c r="I25" s="11" t="s">
        <v>11</v>
      </c>
      <c r="J25" s="11" t="s">
        <v>12</v>
      </c>
      <c r="K25" s="11" t="s">
        <v>13</v>
      </c>
      <c r="L25" s="14" t="s">
        <v>14</v>
      </c>
    </row>
    <row r="26" spans="1:12" ht="12.75">
      <c r="A26" s="24">
        <v>1</v>
      </c>
      <c r="B26" s="25">
        <v>15</v>
      </c>
      <c r="C26" s="26" t="s">
        <v>22</v>
      </c>
      <c r="D26" s="27" t="s">
        <v>23</v>
      </c>
      <c r="E26" s="16"/>
      <c r="F26" s="26" t="s">
        <v>116</v>
      </c>
      <c r="G26" s="26">
        <v>0</v>
      </c>
      <c r="H26" s="26" t="s">
        <v>139</v>
      </c>
      <c r="I26" s="20">
        <v>0.00048472222222222227</v>
      </c>
      <c r="J26" s="20">
        <v>0.000562037037037037</v>
      </c>
      <c r="K26" s="20">
        <f aca="true" t="shared" si="0" ref="K26:K63">I26+J26</f>
        <v>0.0010467592592592592</v>
      </c>
      <c r="L26" s="21">
        <v>0</v>
      </c>
    </row>
    <row r="27" spans="1:12" ht="12.75">
      <c r="A27" s="24">
        <v>2</v>
      </c>
      <c r="B27" s="25">
        <v>5</v>
      </c>
      <c r="C27" s="26" t="s">
        <v>24</v>
      </c>
      <c r="D27" s="27" t="s">
        <v>25</v>
      </c>
      <c r="F27" s="26" t="s">
        <v>117</v>
      </c>
      <c r="G27" s="26">
        <v>0</v>
      </c>
      <c r="H27" s="26" t="s">
        <v>139</v>
      </c>
      <c r="I27" s="20">
        <v>0.0004940972222222222</v>
      </c>
      <c r="J27" s="20">
        <v>0.0005793981481481482</v>
      </c>
      <c r="K27" s="20">
        <f t="shared" si="0"/>
        <v>0.0010734953703703705</v>
      </c>
      <c r="L27" s="21">
        <v>18.390092879257054</v>
      </c>
    </row>
    <row r="28" spans="1:12" ht="12.75">
      <c r="A28" s="24">
        <v>3</v>
      </c>
      <c r="B28" s="25">
        <v>9</v>
      </c>
      <c r="C28" s="28" t="s">
        <v>26</v>
      </c>
      <c r="D28" s="29" t="s">
        <v>27</v>
      </c>
      <c r="F28" s="26" t="s">
        <v>118</v>
      </c>
      <c r="G28" s="31">
        <v>0</v>
      </c>
      <c r="H28" s="31" t="s">
        <v>139</v>
      </c>
      <c r="I28" s="22">
        <v>0.00048252314814814816</v>
      </c>
      <c r="J28" s="22">
        <v>0.0005934027777777779</v>
      </c>
      <c r="K28" s="22">
        <f t="shared" si="0"/>
        <v>0.001075925925925926</v>
      </c>
      <c r="L28" s="23">
        <v>20.061919504644038</v>
      </c>
    </row>
    <row r="29" spans="1:12" ht="12.75">
      <c r="A29" s="24">
        <v>4</v>
      </c>
      <c r="B29" s="25">
        <v>11</v>
      </c>
      <c r="C29" s="26" t="s">
        <v>28</v>
      </c>
      <c r="D29" s="27" t="s">
        <v>29</v>
      </c>
      <c r="F29" s="26" t="s">
        <v>118</v>
      </c>
      <c r="G29" s="26">
        <v>0</v>
      </c>
      <c r="H29" s="26" t="s">
        <v>140</v>
      </c>
      <c r="I29" s="20">
        <v>0.0005326388888888889</v>
      </c>
      <c r="J29" s="20">
        <v>0.0005935185185185185</v>
      </c>
      <c r="K29" s="20">
        <f t="shared" si="0"/>
        <v>0.0011261574074074073</v>
      </c>
      <c r="L29" s="21">
        <v>54.61300309597527</v>
      </c>
    </row>
    <row r="30" spans="1:12" ht="12.75">
      <c r="A30" s="24">
        <v>5</v>
      </c>
      <c r="B30" s="25">
        <v>2</v>
      </c>
      <c r="C30" s="29" t="s">
        <v>24</v>
      </c>
      <c r="D30" s="30" t="s">
        <v>30</v>
      </c>
      <c r="F30" s="26" t="s">
        <v>118</v>
      </c>
      <c r="G30" s="31">
        <v>0</v>
      </c>
      <c r="H30" s="32" t="s">
        <v>139</v>
      </c>
      <c r="I30" s="22">
        <v>0.0005471064814814815</v>
      </c>
      <c r="J30" s="22">
        <v>0.0005969907407407407</v>
      </c>
      <c r="K30" s="22">
        <f t="shared" si="0"/>
        <v>0.0011440972222222221</v>
      </c>
      <c r="L30" s="23">
        <v>66.95267580716484</v>
      </c>
    </row>
    <row r="31" spans="1:12" ht="12.75">
      <c r="A31" s="24">
        <v>6</v>
      </c>
      <c r="B31" s="25">
        <v>14</v>
      </c>
      <c r="C31" s="26" t="s">
        <v>24</v>
      </c>
      <c r="D31" s="27" t="s">
        <v>31</v>
      </c>
      <c r="F31" s="26" t="s">
        <v>119</v>
      </c>
      <c r="G31" s="26">
        <v>0</v>
      </c>
      <c r="H31" s="26" t="s">
        <v>139</v>
      </c>
      <c r="I31" s="20">
        <v>0.000536574074074074</v>
      </c>
      <c r="J31" s="20">
        <v>0.0006119212962962963</v>
      </c>
      <c r="K31" s="20">
        <f t="shared" si="0"/>
        <v>0.0011484953703703703</v>
      </c>
      <c r="L31" s="21">
        <v>69.97788589119853</v>
      </c>
    </row>
    <row r="32" spans="1:12" ht="12.75">
      <c r="A32" s="24">
        <v>7</v>
      </c>
      <c r="B32" s="25">
        <v>10</v>
      </c>
      <c r="C32" s="26" t="s">
        <v>26</v>
      </c>
      <c r="D32" s="27" t="s">
        <v>32</v>
      </c>
      <c r="F32" s="26" t="s">
        <v>120</v>
      </c>
      <c r="G32" s="26">
        <v>0</v>
      </c>
      <c r="H32" s="26" t="s">
        <v>139</v>
      </c>
      <c r="I32" s="20">
        <v>0.0005236111111111111</v>
      </c>
      <c r="J32" s="20">
        <v>0.0006359953703703704</v>
      </c>
      <c r="K32" s="20">
        <f t="shared" si="0"/>
        <v>0.0011596064814814815</v>
      </c>
      <c r="L32" s="21">
        <v>77.62052189296787</v>
      </c>
    </row>
    <row r="33" spans="1:12" ht="12.75">
      <c r="A33" s="24">
        <v>8</v>
      </c>
      <c r="B33" s="25">
        <v>27</v>
      </c>
      <c r="C33" s="26" t="s">
        <v>22</v>
      </c>
      <c r="D33" s="27" t="s">
        <v>33</v>
      </c>
      <c r="F33" s="26" t="s">
        <v>116</v>
      </c>
      <c r="G33" s="26">
        <v>0</v>
      </c>
      <c r="H33" s="26" t="s">
        <v>141</v>
      </c>
      <c r="I33" s="20">
        <v>0.0005591435185185186</v>
      </c>
      <c r="J33" s="20">
        <v>0.0006186342592592593</v>
      </c>
      <c r="K33" s="20">
        <f t="shared" si="0"/>
        <v>0.001177777777777778</v>
      </c>
      <c r="L33" s="21">
        <v>90.1194161875278</v>
      </c>
    </row>
    <row r="34" spans="1:12" ht="12.75">
      <c r="A34" s="24">
        <v>9</v>
      </c>
      <c r="B34" s="25">
        <v>3</v>
      </c>
      <c r="C34" s="26" t="s">
        <v>34</v>
      </c>
      <c r="D34" s="27" t="s">
        <v>35</v>
      </c>
      <c r="F34" s="26" t="s">
        <v>121</v>
      </c>
      <c r="G34" s="26">
        <v>0</v>
      </c>
      <c r="H34" s="26" t="s">
        <v>139</v>
      </c>
      <c r="I34" s="20">
        <v>0.0005465277777777778</v>
      </c>
      <c r="J34" s="20">
        <v>0.0006354166666666666</v>
      </c>
      <c r="K34" s="20">
        <f t="shared" si="0"/>
        <v>0.0011819444444444444</v>
      </c>
      <c r="L34" s="21">
        <v>92.98540468819112</v>
      </c>
    </row>
    <row r="35" spans="1:12" ht="12.75">
      <c r="A35" s="24">
        <v>10</v>
      </c>
      <c r="B35" s="25">
        <v>6</v>
      </c>
      <c r="C35" s="26" t="s">
        <v>24</v>
      </c>
      <c r="D35" s="27" t="s">
        <v>36</v>
      </c>
      <c r="F35" s="26" t="s">
        <v>122</v>
      </c>
      <c r="G35" s="26">
        <v>0</v>
      </c>
      <c r="H35" s="26" t="s">
        <v>139</v>
      </c>
      <c r="I35" s="20">
        <v>0.0005439814814814814</v>
      </c>
      <c r="J35" s="20">
        <v>0.0006391203703703704</v>
      </c>
      <c r="K35" s="20">
        <f t="shared" si="0"/>
        <v>0.0011831018518518518</v>
      </c>
      <c r="L35" s="21">
        <v>93.78151260504205</v>
      </c>
    </row>
    <row r="36" spans="1:12" ht="12.75">
      <c r="A36" s="24">
        <v>11</v>
      </c>
      <c r="B36" s="25">
        <v>16</v>
      </c>
      <c r="C36" s="26" t="s">
        <v>37</v>
      </c>
      <c r="D36" s="27" t="s">
        <v>38</v>
      </c>
      <c r="F36" s="26" t="s">
        <v>123</v>
      </c>
      <c r="G36" s="26">
        <v>0</v>
      </c>
      <c r="H36" s="26" t="s">
        <v>139</v>
      </c>
      <c r="I36" s="20">
        <v>0.0005399305555555555</v>
      </c>
      <c r="J36" s="20">
        <v>0.0006478009259259259</v>
      </c>
      <c r="K36" s="20">
        <f t="shared" si="0"/>
        <v>0.0011877314814814815</v>
      </c>
      <c r="L36" s="21">
        <v>96.96594427244577</v>
      </c>
    </row>
    <row r="37" spans="1:12" ht="12.75">
      <c r="A37" s="24">
        <v>12</v>
      </c>
      <c r="B37" s="25">
        <v>4</v>
      </c>
      <c r="C37" s="26" t="s">
        <v>37</v>
      </c>
      <c r="D37" s="27" t="s">
        <v>39</v>
      </c>
      <c r="F37" s="26" t="s">
        <v>117</v>
      </c>
      <c r="G37" s="26">
        <v>0</v>
      </c>
      <c r="H37" s="26" t="s">
        <v>139</v>
      </c>
      <c r="I37" s="20">
        <v>0.0005369212962962963</v>
      </c>
      <c r="J37" s="20">
        <v>0.0006508101851851852</v>
      </c>
      <c r="K37" s="20">
        <f t="shared" si="0"/>
        <v>0.0011877314814814815</v>
      </c>
      <c r="L37" s="21">
        <v>96.96594427244577</v>
      </c>
    </row>
    <row r="38" spans="1:12" ht="12.75">
      <c r="A38" s="24">
        <v>13</v>
      </c>
      <c r="B38" s="25">
        <v>17</v>
      </c>
      <c r="C38" s="26" t="s">
        <v>26</v>
      </c>
      <c r="D38" s="27" t="s">
        <v>40</v>
      </c>
      <c r="F38" s="26" t="s">
        <v>123</v>
      </c>
      <c r="G38" s="26">
        <v>0</v>
      </c>
      <c r="H38" s="26" t="s">
        <v>139</v>
      </c>
      <c r="I38" s="20">
        <v>0.0005577546296296295</v>
      </c>
      <c r="J38" s="20">
        <v>0.0006447916666666667</v>
      </c>
      <c r="K38" s="20">
        <f t="shared" si="0"/>
        <v>0.0012025462962962962</v>
      </c>
      <c r="L38" s="21">
        <v>107.15612560813793</v>
      </c>
    </row>
    <row r="39" spans="1:12" ht="12.75">
      <c r="A39" s="24">
        <v>14</v>
      </c>
      <c r="B39" s="25">
        <v>19</v>
      </c>
      <c r="C39" s="26" t="s">
        <v>37</v>
      </c>
      <c r="D39" s="27" t="s">
        <v>41</v>
      </c>
      <c r="F39" s="26" t="s">
        <v>119</v>
      </c>
      <c r="G39" s="26">
        <v>0</v>
      </c>
      <c r="H39" s="26" t="s">
        <v>141</v>
      </c>
      <c r="I39" s="20">
        <v>0.000565162037037037</v>
      </c>
      <c r="J39" s="20">
        <v>0.0006501157407407407</v>
      </c>
      <c r="K39" s="20">
        <f t="shared" si="0"/>
        <v>0.0012152777777777778</v>
      </c>
      <c r="L39" s="21">
        <v>115.91331269349848</v>
      </c>
    </row>
    <row r="40" spans="1:12" ht="12.75">
      <c r="A40" s="24">
        <v>15</v>
      </c>
      <c r="B40" s="25">
        <v>13</v>
      </c>
      <c r="C40" s="26" t="s">
        <v>42</v>
      </c>
      <c r="D40" s="27" t="s">
        <v>43</v>
      </c>
      <c r="F40" s="26" t="s">
        <v>124</v>
      </c>
      <c r="G40" s="26">
        <v>0</v>
      </c>
      <c r="H40" s="26" t="s">
        <v>139</v>
      </c>
      <c r="I40" s="20">
        <v>0.0005869212962962963</v>
      </c>
      <c r="J40" s="20">
        <v>0.0006400462962962962</v>
      </c>
      <c r="K40" s="20">
        <f t="shared" si="0"/>
        <v>0.0012269675925925924</v>
      </c>
      <c r="L40" s="21">
        <v>123.95400265369301</v>
      </c>
    </row>
    <row r="41" spans="1:12" ht="12.75">
      <c r="A41" s="24">
        <v>16</v>
      </c>
      <c r="B41" s="25">
        <v>7</v>
      </c>
      <c r="C41" s="26" t="s">
        <v>34</v>
      </c>
      <c r="D41" s="27" t="s">
        <v>44</v>
      </c>
      <c r="F41" s="26" t="s">
        <v>122</v>
      </c>
      <c r="G41" s="26">
        <v>0</v>
      </c>
      <c r="H41" s="26" t="s">
        <v>142</v>
      </c>
      <c r="I41" s="20">
        <v>0.0005461805555555555</v>
      </c>
      <c r="J41" s="20">
        <v>0.0006837962962962964</v>
      </c>
      <c r="K41" s="20">
        <f t="shared" si="0"/>
        <v>0.0012299768518518519</v>
      </c>
      <c r="L41" s="21">
        <v>126.02388323750563</v>
      </c>
    </row>
    <row r="42" spans="1:12" ht="12.75">
      <c r="A42" s="24">
        <v>17</v>
      </c>
      <c r="B42" s="25">
        <v>29</v>
      </c>
      <c r="C42" s="26" t="s">
        <v>34</v>
      </c>
      <c r="D42" s="27" t="s">
        <v>45</v>
      </c>
      <c r="F42" s="26" t="s">
        <v>119</v>
      </c>
      <c r="G42" s="26">
        <v>0</v>
      </c>
      <c r="H42" s="26" t="s">
        <v>139</v>
      </c>
      <c r="I42" s="20">
        <v>0.0005736111111111112</v>
      </c>
      <c r="J42" s="20">
        <v>0.0006686342592592593</v>
      </c>
      <c r="K42" s="20">
        <f t="shared" si="0"/>
        <v>0.0012422453703703706</v>
      </c>
      <c r="L42" s="21">
        <v>134.4626271561258</v>
      </c>
    </row>
    <row r="43" spans="1:12" ht="12.75">
      <c r="A43" s="24">
        <v>18</v>
      </c>
      <c r="B43" s="25">
        <v>65</v>
      </c>
      <c r="C43" s="26" t="s">
        <v>24</v>
      </c>
      <c r="D43" s="27" t="s">
        <v>46</v>
      </c>
      <c r="F43" s="26" t="s">
        <v>125</v>
      </c>
      <c r="G43" s="26">
        <v>0</v>
      </c>
      <c r="H43" s="26" t="s">
        <v>139</v>
      </c>
      <c r="I43" s="20">
        <v>0.001250925925925926</v>
      </c>
      <c r="J43" s="20">
        <v>0.0007795138888888889</v>
      </c>
      <c r="K43" s="20">
        <f t="shared" si="0"/>
        <v>0.0020304398148148148</v>
      </c>
      <c r="L43" s="21">
        <v>140.4334365325078</v>
      </c>
    </row>
    <row r="44" spans="1:12" ht="12.75">
      <c r="A44" s="24">
        <v>19</v>
      </c>
      <c r="B44" s="25">
        <v>41</v>
      </c>
      <c r="C44" s="26" t="s">
        <v>22</v>
      </c>
      <c r="D44" s="27" t="s">
        <v>47</v>
      </c>
      <c r="F44" s="26" t="s">
        <v>124</v>
      </c>
      <c r="G44" s="26">
        <v>0</v>
      </c>
      <c r="H44" s="26" t="s">
        <v>143</v>
      </c>
      <c r="I44" s="20">
        <v>0.0005975694444444445</v>
      </c>
      <c r="J44" s="20">
        <v>0.0006581018518518519</v>
      </c>
      <c r="K44" s="20">
        <f t="shared" si="0"/>
        <v>0.0012556712962962964</v>
      </c>
      <c r="L44" s="23">
        <v>143.69747899159677</v>
      </c>
    </row>
    <row r="45" spans="1:12" ht="12.75">
      <c r="A45" s="24">
        <v>20</v>
      </c>
      <c r="B45" s="25">
        <v>20</v>
      </c>
      <c r="C45" s="26" t="s">
        <v>48</v>
      </c>
      <c r="D45" s="27" t="s">
        <v>49</v>
      </c>
      <c r="F45" s="26" t="s">
        <v>126</v>
      </c>
      <c r="G45" s="26">
        <v>0</v>
      </c>
      <c r="H45" s="26" t="s">
        <v>139</v>
      </c>
      <c r="I45" s="20">
        <v>0.0005846064814814814</v>
      </c>
      <c r="J45" s="20">
        <v>0.0007097222222222223</v>
      </c>
      <c r="K45" s="20">
        <f t="shared" si="0"/>
        <v>0.0012943287037037038</v>
      </c>
      <c r="L45" s="21">
        <v>170.2874834144185</v>
      </c>
    </row>
    <row r="46" spans="1:12" ht="12.75">
      <c r="A46" s="24">
        <v>21</v>
      </c>
      <c r="B46" s="25">
        <v>28</v>
      </c>
      <c r="C46" s="26" t="s">
        <v>48</v>
      </c>
      <c r="D46" s="27" t="s">
        <v>50</v>
      </c>
      <c r="F46" s="26" t="s">
        <v>126</v>
      </c>
      <c r="G46" s="26">
        <v>0</v>
      </c>
      <c r="H46" s="26" t="s">
        <v>139</v>
      </c>
      <c r="I46" s="20">
        <v>0.0006063657407407408</v>
      </c>
      <c r="J46" s="20">
        <v>0.0006942129629629629</v>
      </c>
      <c r="K46" s="20">
        <f t="shared" si="0"/>
        <v>0.0013005787037037035</v>
      </c>
      <c r="L46" s="21">
        <v>174.58646616541353</v>
      </c>
    </row>
    <row r="47" spans="1:12" ht="12.75">
      <c r="A47" s="24">
        <v>22</v>
      </c>
      <c r="B47" s="25">
        <v>30</v>
      </c>
      <c r="C47" s="26" t="s">
        <v>37</v>
      </c>
      <c r="D47" s="27" t="s">
        <v>51</v>
      </c>
      <c r="F47" s="26" t="s">
        <v>120</v>
      </c>
      <c r="G47" s="26">
        <v>0</v>
      </c>
      <c r="H47" s="26" t="s">
        <v>139</v>
      </c>
      <c r="I47" s="20">
        <v>0.0006100694444444444</v>
      </c>
      <c r="J47" s="20">
        <v>0.000703125</v>
      </c>
      <c r="K47" s="20">
        <f t="shared" si="0"/>
        <v>0.0013131944444444445</v>
      </c>
      <c r="L47" s="21">
        <v>183.26404245908896</v>
      </c>
    </row>
    <row r="48" spans="1:12" ht="12.75">
      <c r="A48" s="24">
        <v>23</v>
      </c>
      <c r="B48" s="25">
        <v>49</v>
      </c>
      <c r="C48" s="26" t="s">
        <v>34</v>
      </c>
      <c r="D48" s="27" t="s">
        <v>52</v>
      </c>
      <c r="F48" s="26" t="s">
        <v>126</v>
      </c>
      <c r="G48" s="26">
        <v>0</v>
      </c>
      <c r="H48" s="26" t="s">
        <v>139</v>
      </c>
      <c r="I48" s="20">
        <v>0.0006103009259259259</v>
      </c>
      <c r="J48" s="20">
        <v>0.0007032407407407407</v>
      </c>
      <c r="K48" s="20">
        <f t="shared" si="0"/>
        <v>0.0013135416666666666</v>
      </c>
      <c r="L48" s="21">
        <v>183.50287483414422</v>
      </c>
    </row>
    <row r="49" spans="1:12" ht="12.75">
      <c r="A49" s="24">
        <v>24</v>
      </c>
      <c r="B49" s="25">
        <v>37</v>
      </c>
      <c r="C49" s="26" t="s">
        <v>22</v>
      </c>
      <c r="D49" s="27" t="s">
        <v>53</v>
      </c>
      <c r="F49" s="26" t="s">
        <v>116</v>
      </c>
      <c r="G49" s="26">
        <v>0</v>
      </c>
      <c r="H49" s="26" t="s">
        <v>139</v>
      </c>
      <c r="I49" s="20">
        <v>0.0006276620370370369</v>
      </c>
      <c r="J49" s="20">
        <v>0.000715625</v>
      </c>
      <c r="K49" s="20">
        <f t="shared" si="0"/>
        <v>0.001343287037037037</v>
      </c>
      <c r="L49" s="21">
        <v>203.96284829721355</v>
      </c>
    </row>
    <row r="50" spans="1:12" ht="12.75">
      <c r="A50" s="24">
        <v>25</v>
      </c>
      <c r="B50" s="25">
        <v>33</v>
      </c>
      <c r="C50" s="26" t="s">
        <v>34</v>
      </c>
      <c r="D50" s="27" t="s">
        <v>54</v>
      </c>
      <c r="F50" s="26" t="s">
        <v>121</v>
      </c>
      <c r="G50" s="26">
        <v>0</v>
      </c>
      <c r="H50" s="26" t="s">
        <v>139</v>
      </c>
      <c r="I50" s="20">
        <v>0.0006493055555555556</v>
      </c>
      <c r="J50" s="20">
        <v>0.0007113425925925925</v>
      </c>
      <c r="K50" s="20">
        <f t="shared" si="0"/>
        <v>0.0013606481481481482</v>
      </c>
      <c r="L50" s="21">
        <v>215.90446704997794</v>
      </c>
    </row>
    <row r="51" spans="1:12" ht="12.75">
      <c r="A51" s="24">
        <v>26</v>
      </c>
      <c r="B51" s="25">
        <v>8</v>
      </c>
      <c r="C51" s="26" t="s">
        <v>22</v>
      </c>
      <c r="D51" s="27" t="s">
        <v>55</v>
      </c>
      <c r="F51" s="26" t="s">
        <v>124</v>
      </c>
      <c r="G51" s="26">
        <v>0</v>
      </c>
      <c r="H51" s="26" t="s">
        <v>141</v>
      </c>
      <c r="I51" s="20">
        <v>0.000525</v>
      </c>
      <c r="J51" s="20">
        <v>0.0008357638888888889</v>
      </c>
      <c r="K51" s="20">
        <f t="shared" si="0"/>
        <v>0.0013607638888888888</v>
      </c>
      <c r="L51" s="21">
        <v>215.98407784166295</v>
      </c>
    </row>
    <row r="52" spans="1:12" ht="12.75">
      <c r="A52" s="24">
        <v>27</v>
      </c>
      <c r="B52" s="25">
        <v>32</v>
      </c>
      <c r="C52" s="26" t="s">
        <v>37</v>
      </c>
      <c r="D52" s="27" t="s">
        <v>56</v>
      </c>
      <c r="F52" s="26" t="s">
        <v>127</v>
      </c>
      <c r="G52" s="26">
        <v>0</v>
      </c>
      <c r="H52" s="26" t="s">
        <v>141</v>
      </c>
      <c r="I52" s="20">
        <v>0.0006324074074074074</v>
      </c>
      <c r="J52" s="20">
        <v>0.0007354166666666667</v>
      </c>
      <c r="K52" s="20">
        <f t="shared" si="0"/>
        <v>0.001367824074074074</v>
      </c>
      <c r="L52" s="21">
        <v>220.84033613445376</v>
      </c>
    </row>
    <row r="53" spans="1:12" ht="12.75">
      <c r="A53" s="24">
        <v>28</v>
      </c>
      <c r="B53" s="25">
        <v>45</v>
      </c>
      <c r="C53" s="26" t="s">
        <v>48</v>
      </c>
      <c r="D53" s="27" t="s">
        <v>57</v>
      </c>
      <c r="F53" s="26" t="s">
        <v>126</v>
      </c>
      <c r="G53" s="26">
        <v>0</v>
      </c>
      <c r="H53" s="26" t="s">
        <v>142</v>
      </c>
      <c r="I53" s="20">
        <v>0.0006667824074074073</v>
      </c>
      <c r="J53" s="20">
        <v>0.0007200231481481481</v>
      </c>
      <c r="K53" s="20">
        <f t="shared" si="0"/>
        <v>0.0013868055555555554</v>
      </c>
      <c r="L53" s="21">
        <v>233.89650597080936</v>
      </c>
    </row>
    <row r="54" spans="1:12" ht="12.75">
      <c r="A54" s="24">
        <v>29</v>
      </c>
      <c r="B54" s="25">
        <v>12</v>
      </c>
      <c r="C54" s="26" t="s">
        <v>37</v>
      </c>
      <c r="D54" s="27" t="s">
        <v>58</v>
      </c>
      <c r="F54" s="26" t="s">
        <v>118</v>
      </c>
      <c r="G54" s="26">
        <v>0</v>
      </c>
      <c r="H54" s="26" t="s">
        <v>141</v>
      </c>
      <c r="I54" s="20">
        <v>0.000774537037037037</v>
      </c>
      <c r="J54" s="20">
        <v>0.0006185185185185185</v>
      </c>
      <c r="K54" s="20">
        <f t="shared" si="0"/>
        <v>0.0013930555555555554</v>
      </c>
      <c r="L54" s="21">
        <v>238.1954887218045</v>
      </c>
    </row>
    <row r="55" spans="1:12" ht="12.75">
      <c r="A55" s="24">
        <v>30</v>
      </c>
      <c r="B55" s="25">
        <v>21</v>
      </c>
      <c r="C55" s="26" t="s">
        <v>34</v>
      </c>
      <c r="D55" s="27" t="s">
        <v>59</v>
      </c>
      <c r="F55" s="26" t="s">
        <v>117</v>
      </c>
      <c r="G55" s="26">
        <v>0</v>
      </c>
      <c r="H55" s="26" t="s">
        <v>139</v>
      </c>
      <c r="I55" s="20">
        <v>0.000578125</v>
      </c>
      <c r="J55" s="20">
        <v>0.0008699074074074073</v>
      </c>
      <c r="K55" s="20">
        <f t="shared" si="0"/>
        <v>0.0014480324074074074</v>
      </c>
      <c r="L55" s="21">
        <v>276.0106147722247</v>
      </c>
    </row>
    <row r="56" spans="1:12" ht="12.75">
      <c r="A56" s="24">
        <v>31</v>
      </c>
      <c r="B56" s="25">
        <v>25</v>
      </c>
      <c r="C56" s="26" t="s">
        <v>22</v>
      </c>
      <c r="D56" s="27" t="s">
        <v>60</v>
      </c>
      <c r="F56" s="26" t="s">
        <v>124</v>
      </c>
      <c r="G56" s="26">
        <v>0</v>
      </c>
      <c r="H56" s="26" t="s">
        <v>139</v>
      </c>
      <c r="I56" s="20">
        <v>0.0005949074074074074</v>
      </c>
      <c r="J56" s="20">
        <v>0.0009403935185185185</v>
      </c>
      <c r="K56" s="20">
        <f t="shared" si="0"/>
        <v>0.0015353009259259259</v>
      </c>
      <c r="L56" s="21">
        <v>336.03715170278633</v>
      </c>
    </row>
    <row r="57" spans="1:12" ht="12.75">
      <c r="A57" s="24">
        <v>32</v>
      </c>
      <c r="B57" s="25">
        <v>44</v>
      </c>
      <c r="C57" s="26" t="s">
        <v>37</v>
      </c>
      <c r="D57" s="27" t="s">
        <v>61</v>
      </c>
      <c r="F57" s="26" t="s">
        <v>120</v>
      </c>
      <c r="G57" s="26">
        <v>0</v>
      </c>
      <c r="H57" s="26" t="s">
        <v>141</v>
      </c>
      <c r="I57" s="20">
        <v>0.0008528935185185185</v>
      </c>
      <c r="J57" s="20">
        <v>0.0007194444444444444</v>
      </c>
      <c r="K57" s="20">
        <f t="shared" si="0"/>
        <v>0.0015723379629629629</v>
      </c>
      <c r="L57" s="21">
        <v>361.51260504201673</v>
      </c>
    </row>
    <row r="58" spans="1:12" ht="12.75">
      <c r="A58" s="24">
        <v>33</v>
      </c>
      <c r="B58" s="25">
        <v>31</v>
      </c>
      <c r="C58" s="26" t="s">
        <v>37</v>
      </c>
      <c r="D58" s="27" t="s">
        <v>62</v>
      </c>
      <c r="F58" s="26" t="s">
        <v>127</v>
      </c>
      <c r="G58" s="26">
        <v>0</v>
      </c>
      <c r="H58" s="26" t="s">
        <v>139</v>
      </c>
      <c r="I58" s="20">
        <v>0.0006572916666666667</v>
      </c>
      <c r="J58" s="20">
        <v>0.000920601851851852</v>
      </c>
      <c r="K58" s="20">
        <f t="shared" si="0"/>
        <v>0.0015778935185185188</v>
      </c>
      <c r="L58" s="21">
        <v>365.3339230429017</v>
      </c>
    </row>
    <row r="59" spans="1:12" ht="12.75">
      <c r="A59" s="24">
        <v>34</v>
      </c>
      <c r="B59" s="25">
        <v>74</v>
      </c>
      <c r="C59" s="26" t="s">
        <v>28</v>
      </c>
      <c r="D59" s="27" t="s">
        <v>63</v>
      </c>
      <c r="F59" s="26" t="s">
        <v>121</v>
      </c>
      <c r="G59" s="26">
        <v>0</v>
      </c>
      <c r="H59" s="26" t="s">
        <v>139</v>
      </c>
      <c r="I59" s="20">
        <v>0.0007541666666666668</v>
      </c>
      <c r="J59" s="20">
        <v>0.0008336805555555555</v>
      </c>
      <c r="K59" s="20">
        <f t="shared" si="0"/>
        <v>0.0015878472222222223</v>
      </c>
      <c r="L59" s="21">
        <v>372.18045112781965</v>
      </c>
    </row>
    <row r="60" spans="1:12" ht="12.75">
      <c r="A60" s="24">
        <v>35</v>
      </c>
      <c r="B60" s="25">
        <v>1</v>
      </c>
      <c r="C60" s="26" t="s">
        <v>64</v>
      </c>
      <c r="D60" s="27" t="s">
        <v>65</v>
      </c>
      <c r="F60" s="26" t="s">
        <v>123</v>
      </c>
      <c r="G60" s="26">
        <v>0</v>
      </c>
      <c r="H60" s="26" t="s">
        <v>140</v>
      </c>
      <c r="I60" s="20">
        <v>0.0010333333333333334</v>
      </c>
      <c r="J60" s="20">
        <v>0.0006754629629629629</v>
      </c>
      <c r="K60" s="20">
        <f t="shared" si="0"/>
        <v>0.0017087962962962964</v>
      </c>
      <c r="L60" s="21">
        <v>455.3737284387439</v>
      </c>
    </row>
    <row r="61" spans="1:12" ht="12.75">
      <c r="A61" s="24">
        <v>36</v>
      </c>
      <c r="B61" s="25">
        <v>72</v>
      </c>
      <c r="C61" s="26" t="s">
        <v>66</v>
      </c>
      <c r="D61" s="27" t="s">
        <v>67</v>
      </c>
      <c r="F61" s="26" t="s">
        <v>119</v>
      </c>
      <c r="G61" s="26">
        <v>0</v>
      </c>
      <c r="H61" s="26" t="s">
        <v>139</v>
      </c>
      <c r="I61" s="20">
        <v>0.0008041666666666666</v>
      </c>
      <c r="J61" s="20">
        <v>0.0009209490740740741</v>
      </c>
      <c r="K61" s="20">
        <f t="shared" si="0"/>
        <v>0.0017251157407407406</v>
      </c>
      <c r="L61" s="21">
        <v>466.59885006634227</v>
      </c>
    </row>
    <row r="62" spans="1:12" ht="12.75">
      <c r="A62" s="24">
        <v>37</v>
      </c>
      <c r="B62" s="25">
        <v>63</v>
      </c>
      <c r="C62" s="26" t="s">
        <v>26</v>
      </c>
      <c r="D62" s="27" t="s">
        <v>68</v>
      </c>
      <c r="F62" s="26" t="s">
        <v>127</v>
      </c>
      <c r="G62" s="26">
        <v>0</v>
      </c>
      <c r="H62" s="26" t="s">
        <v>139</v>
      </c>
      <c r="I62" s="20">
        <v>0.0009457175925925925</v>
      </c>
      <c r="J62" s="20">
        <v>0.0007871527777777777</v>
      </c>
      <c r="K62" s="20">
        <f t="shared" si="0"/>
        <v>0.0017328703703703703</v>
      </c>
      <c r="L62" s="21">
        <v>471.9327731092437</v>
      </c>
    </row>
    <row r="63" spans="1:12" ht="12.75">
      <c r="A63" s="24">
        <v>38</v>
      </c>
      <c r="B63" s="25">
        <v>38</v>
      </c>
      <c r="C63" s="26" t="s">
        <v>34</v>
      </c>
      <c r="D63" s="27" t="s">
        <v>69</v>
      </c>
      <c r="F63" s="26" t="s">
        <v>122</v>
      </c>
      <c r="G63" s="26">
        <v>0</v>
      </c>
      <c r="H63" s="26" t="s">
        <v>142</v>
      </c>
      <c r="I63" s="20">
        <v>0.0006546296296296296</v>
      </c>
      <c r="J63" s="20">
        <v>0.0012090277777777778</v>
      </c>
      <c r="K63" s="20">
        <f t="shared" si="0"/>
        <v>0.0018636574074074074</v>
      </c>
      <c r="L63" s="21">
        <v>561.8929677134013</v>
      </c>
    </row>
    <row r="66" spans="1:10" ht="12.75">
      <c r="A66" s="17" t="s">
        <v>15</v>
      </c>
      <c r="B66" s="17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5"/>
      <c r="B67" s="15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24"/>
      <c r="B68" s="25">
        <v>26</v>
      </c>
      <c r="C68" s="26" t="s">
        <v>28</v>
      </c>
      <c r="D68" s="27" t="s">
        <v>111</v>
      </c>
      <c r="F68" s="26" t="s">
        <v>136</v>
      </c>
      <c r="G68" s="26"/>
      <c r="H68" s="26"/>
      <c r="I68" s="20"/>
      <c r="J68" s="20"/>
    </row>
    <row r="69" spans="1:10" ht="12.75">
      <c r="A69" s="24"/>
      <c r="B69" s="25">
        <v>34</v>
      </c>
      <c r="C69" s="26" t="s">
        <v>42</v>
      </c>
      <c r="D69" s="27" t="s">
        <v>110</v>
      </c>
      <c r="F69" s="26" t="s">
        <v>134</v>
      </c>
      <c r="G69" s="26"/>
      <c r="H69" s="26"/>
      <c r="I69" s="20"/>
      <c r="J69" s="20"/>
    </row>
    <row r="70" spans="1:10" ht="12.75">
      <c r="A70" s="24"/>
      <c r="B70" s="25">
        <v>35</v>
      </c>
      <c r="C70" s="26" t="s">
        <v>28</v>
      </c>
      <c r="D70" s="27" t="s">
        <v>109</v>
      </c>
      <c r="F70" s="26" t="s">
        <v>137</v>
      </c>
      <c r="G70" s="26"/>
      <c r="H70" s="26"/>
      <c r="I70" s="20"/>
      <c r="J70" s="20"/>
    </row>
    <row r="71" spans="1:10" ht="12.75">
      <c r="A71" s="24"/>
      <c r="B71" s="25">
        <v>36</v>
      </c>
      <c r="C71" s="26" t="s">
        <v>37</v>
      </c>
      <c r="D71" s="27" t="s">
        <v>108</v>
      </c>
      <c r="F71" s="26" t="s">
        <v>136</v>
      </c>
      <c r="G71" s="26"/>
      <c r="H71" s="26"/>
      <c r="I71" s="20"/>
      <c r="J71" s="20"/>
    </row>
    <row r="72" spans="1:10" ht="12.75">
      <c r="A72" s="24"/>
      <c r="B72" s="25">
        <v>39</v>
      </c>
      <c r="C72" s="26" t="s">
        <v>22</v>
      </c>
      <c r="D72" s="27" t="s">
        <v>107</v>
      </c>
      <c r="F72" s="26" t="s">
        <v>129</v>
      </c>
      <c r="G72" s="26"/>
      <c r="H72" s="26"/>
      <c r="I72" s="20"/>
      <c r="J72" s="20"/>
    </row>
    <row r="73" spans="1:10" ht="12.75">
      <c r="A73" s="24"/>
      <c r="B73" s="25">
        <v>40</v>
      </c>
      <c r="C73" s="26" t="s">
        <v>28</v>
      </c>
      <c r="D73" s="27" t="s">
        <v>106</v>
      </c>
      <c r="F73" s="26" t="s">
        <v>131</v>
      </c>
      <c r="G73" s="26"/>
      <c r="H73" s="26"/>
      <c r="I73" s="20"/>
      <c r="J73" s="20"/>
    </row>
    <row r="74" spans="1:10" ht="12.75">
      <c r="A74" s="24"/>
      <c r="B74" s="25">
        <v>42</v>
      </c>
      <c r="C74" s="26" t="s">
        <v>22</v>
      </c>
      <c r="D74" s="27" t="s">
        <v>105</v>
      </c>
      <c r="F74" s="26" t="s">
        <v>134</v>
      </c>
      <c r="G74" s="26"/>
      <c r="H74" s="26"/>
      <c r="I74" s="20"/>
      <c r="J74" s="20"/>
    </row>
    <row r="75" spans="1:10" ht="12.75">
      <c r="A75" s="24"/>
      <c r="B75" s="25">
        <v>43</v>
      </c>
      <c r="C75" s="26" t="s">
        <v>48</v>
      </c>
      <c r="D75" s="27" t="s">
        <v>104</v>
      </c>
      <c r="F75" s="26" t="s">
        <v>131</v>
      </c>
      <c r="G75" s="26"/>
      <c r="H75" s="26"/>
      <c r="I75" s="20"/>
      <c r="J75" s="20"/>
    </row>
    <row r="76" spans="1:10" ht="12.75">
      <c r="A76" s="24"/>
      <c r="B76" s="25">
        <v>46</v>
      </c>
      <c r="C76" s="26" t="s">
        <v>37</v>
      </c>
      <c r="D76" s="27" t="s">
        <v>103</v>
      </c>
      <c r="F76" s="26" t="s">
        <v>130</v>
      </c>
      <c r="G76" s="26"/>
      <c r="H76" s="26"/>
      <c r="I76" s="20"/>
      <c r="J76" s="20"/>
    </row>
    <row r="77" spans="1:10" ht="12.75">
      <c r="A77" s="24"/>
      <c r="B77" s="25">
        <v>47</v>
      </c>
      <c r="C77" s="26" t="s">
        <v>28</v>
      </c>
      <c r="D77" s="27" t="s">
        <v>102</v>
      </c>
      <c r="F77" s="26" t="s">
        <v>138</v>
      </c>
      <c r="G77" s="26"/>
      <c r="H77" s="26"/>
      <c r="I77" s="20"/>
      <c r="J77" s="20"/>
    </row>
    <row r="78" spans="1:10" ht="12.75">
      <c r="A78" s="24"/>
      <c r="B78" s="25">
        <v>48</v>
      </c>
      <c r="C78" s="26" t="s">
        <v>37</v>
      </c>
      <c r="D78" s="27" t="s">
        <v>101</v>
      </c>
      <c r="F78" s="26" t="s">
        <v>130</v>
      </c>
      <c r="G78" s="26"/>
      <c r="H78" s="26"/>
      <c r="I78" s="20"/>
      <c r="J78" s="20"/>
    </row>
    <row r="79" spans="1:10" ht="12.75">
      <c r="A79" s="24"/>
      <c r="B79" s="25">
        <v>50</v>
      </c>
      <c r="C79" s="26" t="s">
        <v>34</v>
      </c>
      <c r="D79" s="27" t="s">
        <v>100</v>
      </c>
      <c r="F79" s="26" t="s">
        <v>136</v>
      </c>
      <c r="G79" s="26"/>
      <c r="H79" s="26"/>
      <c r="I79" s="20"/>
      <c r="J79" s="20"/>
    </row>
    <row r="80" spans="1:10" ht="12.75">
      <c r="A80" s="24"/>
      <c r="B80" s="25">
        <v>52</v>
      </c>
      <c r="C80" s="26" t="s">
        <v>34</v>
      </c>
      <c r="D80" s="27" t="s">
        <v>98</v>
      </c>
      <c r="F80" s="26" t="s">
        <v>137</v>
      </c>
      <c r="G80" s="26"/>
      <c r="H80" s="26"/>
      <c r="I80" s="20"/>
      <c r="J80" s="20"/>
    </row>
    <row r="81" spans="1:10" ht="12.75">
      <c r="A81" s="24"/>
      <c r="B81" s="25">
        <v>53</v>
      </c>
      <c r="C81" s="26" t="s">
        <v>22</v>
      </c>
      <c r="D81" s="27" t="s">
        <v>97</v>
      </c>
      <c r="F81" s="26" t="s">
        <v>134</v>
      </c>
      <c r="G81" s="26"/>
      <c r="H81" s="26"/>
      <c r="I81" s="20"/>
      <c r="J81" s="20"/>
    </row>
    <row r="82" spans="1:10" ht="12.75">
      <c r="A82" s="24"/>
      <c r="B82" s="25">
        <v>56</v>
      </c>
      <c r="C82" s="26" t="s">
        <v>37</v>
      </c>
      <c r="D82" s="27" t="s">
        <v>94</v>
      </c>
      <c r="F82" s="26" t="s">
        <v>133</v>
      </c>
      <c r="G82" s="26"/>
      <c r="H82" s="26"/>
      <c r="I82" s="20"/>
      <c r="J82" s="20"/>
    </row>
    <row r="83" spans="1:10" ht="12.75">
      <c r="A83" s="24"/>
      <c r="B83" s="25">
        <v>57</v>
      </c>
      <c r="C83" s="26" t="s">
        <v>48</v>
      </c>
      <c r="D83" s="27" t="s">
        <v>93</v>
      </c>
      <c r="F83" s="26" t="s">
        <v>131</v>
      </c>
      <c r="G83" s="26"/>
      <c r="H83" s="26"/>
      <c r="I83" s="20"/>
      <c r="J83" s="20"/>
    </row>
    <row r="84" spans="1:10" ht="12.75">
      <c r="A84" s="24"/>
      <c r="B84" s="25">
        <v>58</v>
      </c>
      <c r="C84" s="26" t="s">
        <v>28</v>
      </c>
      <c r="D84" s="27" t="s">
        <v>92</v>
      </c>
      <c r="F84" s="26" t="s">
        <v>136</v>
      </c>
      <c r="G84" s="26"/>
      <c r="H84" s="26"/>
      <c r="I84" s="20"/>
      <c r="J84" s="20"/>
    </row>
    <row r="85" spans="1:10" ht="12.75">
      <c r="A85" s="24"/>
      <c r="B85" s="25">
        <v>59</v>
      </c>
      <c r="C85" s="26" t="s">
        <v>37</v>
      </c>
      <c r="D85" s="27" t="s">
        <v>91</v>
      </c>
      <c r="F85" s="26" t="s">
        <v>135</v>
      </c>
      <c r="G85" s="26"/>
      <c r="H85" s="26"/>
      <c r="I85" s="20"/>
      <c r="J85" s="20"/>
    </row>
    <row r="86" spans="1:10" ht="12.75">
      <c r="A86" s="24"/>
      <c r="B86" s="25">
        <v>60</v>
      </c>
      <c r="C86" s="26" t="s">
        <v>22</v>
      </c>
      <c r="D86" s="27" t="s">
        <v>90</v>
      </c>
      <c r="F86" s="26" t="s">
        <v>129</v>
      </c>
      <c r="G86" s="26"/>
      <c r="H86" s="26"/>
      <c r="I86" s="20"/>
      <c r="J86" s="20"/>
    </row>
    <row r="87" spans="1:10" ht="12.75">
      <c r="A87" s="24"/>
      <c r="B87" s="25">
        <v>61</v>
      </c>
      <c r="C87" s="26" t="s">
        <v>37</v>
      </c>
      <c r="D87" s="27" t="s">
        <v>89</v>
      </c>
      <c r="F87" s="26" t="s">
        <v>132</v>
      </c>
      <c r="G87" s="26"/>
      <c r="H87" s="26"/>
      <c r="I87" s="20"/>
      <c r="J87" s="20"/>
    </row>
    <row r="88" spans="1:10" ht="12.75">
      <c r="A88" s="24"/>
      <c r="B88" s="25">
        <v>62</v>
      </c>
      <c r="C88" s="26" t="s">
        <v>37</v>
      </c>
      <c r="D88" s="27" t="s">
        <v>88</v>
      </c>
      <c r="F88" s="26" t="s">
        <v>133</v>
      </c>
      <c r="G88" s="26"/>
      <c r="H88" s="26"/>
      <c r="I88" s="20"/>
      <c r="J88" s="20"/>
    </row>
    <row r="89" spans="1:10" ht="12.75">
      <c r="A89" s="24"/>
      <c r="B89" s="25">
        <v>64</v>
      </c>
      <c r="C89" s="26" t="s">
        <v>37</v>
      </c>
      <c r="D89" s="27" t="s">
        <v>87</v>
      </c>
      <c r="F89" s="26" t="s">
        <v>133</v>
      </c>
      <c r="G89" s="26"/>
      <c r="H89" s="26"/>
      <c r="I89" s="20"/>
      <c r="J89" s="20"/>
    </row>
    <row r="90" spans="1:10" ht="12.75">
      <c r="A90" s="24"/>
      <c r="B90" s="25">
        <v>66</v>
      </c>
      <c r="C90" s="26" t="s">
        <v>22</v>
      </c>
      <c r="D90" s="27" t="s">
        <v>86</v>
      </c>
      <c r="F90" s="26" t="s">
        <v>134</v>
      </c>
      <c r="G90" s="26"/>
      <c r="H90" s="26"/>
      <c r="I90" s="20"/>
      <c r="J90" s="20"/>
    </row>
    <row r="91" spans="1:10" ht="12.75">
      <c r="A91" s="24"/>
      <c r="B91" s="25">
        <v>67</v>
      </c>
      <c r="C91" s="26" t="s">
        <v>37</v>
      </c>
      <c r="D91" s="27" t="s">
        <v>85</v>
      </c>
      <c r="F91" s="26" t="s">
        <v>132</v>
      </c>
      <c r="G91" s="26"/>
      <c r="H91" s="26"/>
      <c r="I91" s="20"/>
      <c r="J91" s="20"/>
    </row>
    <row r="92" spans="1:10" ht="12.75">
      <c r="A92" s="24"/>
      <c r="B92" s="25">
        <v>68</v>
      </c>
      <c r="C92" s="26" t="s">
        <v>22</v>
      </c>
      <c r="D92" s="27" t="s">
        <v>84</v>
      </c>
      <c r="F92" s="26" t="s">
        <v>129</v>
      </c>
      <c r="G92" s="26"/>
      <c r="H92" s="26"/>
      <c r="I92" s="20"/>
      <c r="J92" s="20"/>
    </row>
    <row r="93" spans="1:10" ht="12.75">
      <c r="A93" s="24"/>
      <c r="B93" s="25">
        <v>69</v>
      </c>
      <c r="C93" s="26" t="s">
        <v>37</v>
      </c>
      <c r="D93" s="27" t="s">
        <v>83</v>
      </c>
      <c r="F93" s="26" t="s">
        <v>133</v>
      </c>
      <c r="G93" s="26"/>
      <c r="H93" s="26"/>
      <c r="I93" s="20"/>
      <c r="J93" s="20"/>
    </row>
    <row r="94" spans="1:10" ht="12.75">
      <c r="A94" s="24"/>
      <c r="B94" s="25">
        <v>70</v>
      </c>
      <c r="C94" s="26" t="s">
        <v>37</v>
      </c>
      <c r="D94" s="27" t="s">
        <v>82</v>
      </c>
      <c r="F94" s="26" t="s">
        <v>128</v>
      </c>
      <c r="G94" s="26"/>
      <c r="H94" s="26"/>
      <c r="I94" s="20"/>
      <c r="J94" s="20"/>
    </row>
    <row r="95" spans="1:10" ht="12.75">
      <c r="A95" s="24"/>
      <c r="B95" s="25">
        <v>73</v>
      </c>
      <c r="C95" s="26" t="s">
        <v>37</v>
      </c>
      <c r="D95" s="27" t="s">
        <v>79</v>
      </c>
      <c r="F95" s="26" t="s">
        <v>132</v>
      </c>
      <c r="G95" s="26"/>
      <c r="H95" s="26"/>
      <c r="I95" s="20"/>
      <c r="J95" s="20"/>
    </row>
    <row r="96" spans="1:10" ht="12.75">
      <c r="A96" s="24"/>
      <c r="B96" s="25">
        <v>75</v>
      </c>
      <c r="C96" s="26" t="s">
        <v>37</v>
      </c>
      <c r="D96" s="27" t="s">
        <v>78</v>
      </c>
      <c r="F96" s="26" t="s">
        <v>132</v>
      </c>
      <c r="G96" s="26"/>
      <c r="H96" s="26"/>
      <c r="I96" s="20"/>
      <c r="J96" s="20"/>
    </row>
    <row r="97" spans="1:10" ht="12.75">
      <c r="A97" s="24"/>
      <c r="B97" s="25">
        <v>76</v>
      </c>
      <c r="C97" s="26" t="s">
        <v>34</v>
      </c>
      <c r="D97" s="27" t="s">
        <v>77</v>
      </c>
      <c r="F97" s="26" t="s">
        <v>130</v>
      </c>
      <c r="G97" s="26"/>
      <c r="H97" s="26"/>
      <c r="I97" s="20"/>
      <c r="J97" s="20"/>
    </row>
    <row r="98" spans="1:10" ht="12.75">
      <c r="A98" s="24"/>
      <c r="B98" s="25">
        <v>78</v>
      </c>
      <c r="C98" s="26" t="s">
        <v>37</v>
      </c>
      <c r="D98" s="27" t="s">
        <v>75</v>
      </c>
      <c r="F98" s="26" t="s">
        <v>131</v>
      </c>
      <c r="G98" s="26"/>
      <c r="H98" s="26"/>
      <c r="I98" s="20"/>
      <c r="J98" s="20"/>
    </row>
    <row r="99" spans="1:10" ht="12.75">
      <c r="A99" s="24"/>
      <c r="B99" s="25">
        <v>79</v>
      </c>
      <c r="C99" s="26" t="s">
        <v>73</v>
      </c>
      <c r="D99" s="27" t="s">
        <v>74</v>
      </c>
      <c r="F99" s="26" t="s">
        <v>121</v>
      </c>
      <c r="G99" s="26"/>
      <c r="H99" s="26"/>
      <c r="I99" s="20"/>
      <c r="J99" s="20"/>
    </row>
    <row r="100" spans="1:10" ht="12.75">
      <c r="A100" s="24"/>
      <c r="B100" s="25">
        <v>80</v>
      </c>
      <c r="C100" s="26" t="s">
        <v>37</v>
      </c>
      <c r="D100" s="27" t="s">
        <v>72</v>
      </c>
      <c r="F100" s="26" t="s">
        <v>130</v>
      </c>
      <c r="G100" s="26"/>
      <c r="H100" s="26"/>
      <c r="I100" s="20"/>
      <c r="J100" s="20"/>
    </row>
    <row r="101" spans="1:10" ht="12.75">
      <c r="A101" s="24"/>
      <c r="B101" s="25">
        <v>81</v>
      </c>
      <c r="C101" s="26" t="s">
        <v>22</v>
      </c>
      <c r="D101" s="27" t="s">
        <v>71</v>
      </c>
      <c r="F101" s="26" t="s">
        <v>129</v>
      </c>
      <c r="G101" s="26"/>
      <c r="H101" s="26"/>
      <c r="I101" s="20"/>
      <c r="J101" s="20"/>
    </row>
    <row r="102" spans="1:10" ht="12.75">
      <c r="A102" s="24"/>
      <c r="B102" s="25">
        <v>82</v>
      </c>
      <c r="C102" s="26" t="s">
        <v>37</v>
      </c>
      <c r="D102" s="27" t="s">
        <v>70</v>
      </c>
      <c r="F102" s="26" t="s">
        <v>128</v>
      </c>
      <c r="G102" s="26"/>
      <c r="H102" s="26"/>
      <c r="I102" s="20"/>
      <c r="J102" s="20"/>
    </row>
    <row r="103" spans="1:10" ht="12.75">
      <c r="A103" s="15"/>
      <c r="B103" s="15"/>
      <c r="C103" s="16"/>
      <c r="D103" s="16"/>
      <c r="E103" s="16"/>
      <c r="F103" s="16"/>
      <c r="G103" s="16"/>
      <c r="H103" s="16"/>
      <c r="I103" s="16"/>
      <c r="J103" s="16"/>
    </row>
    <row r="104" spans="1:10" ht="12.75">
      <c r="A104" s="17" t="s">
        <v>16</v>
      </c>
      <c r="B104" s="17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5"/>
      <c r="B105" s="15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24"/>
      <c r="B106" s="25">
        <v>18</v>
      </c>
      <c r="C106" s="26" t="s">
        <v>24</v>
      </c>
      <c r="D106" s="27" t="s">
        <v>115</v>
      </c>
      <c r="F106" s="26" t="s">
        <v>117</v>
      </c>
      <c r="G106" s="26"/>
      <c r="H106" s="26"/>
      <c r="I106" s="20"/>
      <c r="J106" s="20"/>
    </row>
    <row r="107" spans="1:10" ht="12.75">
      <c r="A107" s="24"/>
      <c r="B107" s="25">
        <v>71</v>
      </c>
      <c r="C107" s="26" t="s">
        <v>80</v>
      </c>
      <c r="D107" s="27" t="s">
        <v>81</v>
      </c>
      <c r="F107" s="26" t="s">
        <v>125</v>
      </c>
      <c r="G107" s="26"/>
      <c r="H107" s="26"/>
      <c r="I107" s="20"/>
      <c r="J107" s="20"/>
    </row>
    <row r="108" spans="1:10" ht="12.75">
      <c r="A108" s="15"/>
      <c r="B108" s="15"/>
      <c r="C108" s="16"/>
      <c r="D108" s="16"/>
      <c r="E108" s="16"/>
      <c r="F108" s="16"/>
      <c r="G108" s="16"/>
      <c r="H108" s="16"/>
      <c r="I108" s="16"/>
      <c r="J108" s="16"/>
    </row>
    <row r="109" spans="1:10" ht="12.75">
      <c r="A109" s="17" t="s">
        <v>17</v>
      </c>
      <c r="B109" s="17"/>
      <c r="C109" s="16"/>
      <c r="D109" s="16"/>
      <c r="E109" s="16"/>
      <c r="F109" s="16"/>
      <c r="G109" s="16"/>
      <c r="H109" s="18" t="s">
        <v>18</v>
      </c>
      <c r="I109" s="16"/>
      <c r="J109" s="16"/>
    </row>
    <row r="110" spans="1:10" ht="12.75">
      <c r="A110" s="15"/>
      <c r="B110" s="15"/>
      <c r="C110" s="16"/>
      <c r="D110" s="16"/>
      <c r="E110" s="16"/>
      <c r="F110" s="16"/>
      <c r="G110" s="16"/>
      <c r="H110" s="16"/>
      <c r="I110" s="19"/>
      <c r="J110" s="16"/>
    </row>
    <row r="111" spans="1:10" ht="12.75">
      <c r="A111" s="24"/>
      <c r="B111" s="25">
        <v>54</v>
      </c>
      <c r="C111" s="26" t="s">
        <v>34</v>
      </c>
      <c r="D111" s="27" t="s">
        <v>96</v>
      </c>
      <c r="F111" s="26" t="s">
        <v>125</v>
      </c>
      <c r="G111" s="26"/>
      <c r="H111" s="26">
        <v>25</v>
      </c>
      <c r="I111" s="20"/>
      <c r="J111" s="20"/>
    </row>
    <row r="112" spans="1:10" ht="12.75">
      <c r="A112" s="24"/>
      <c r="B112" s="25">
        <v>55</v>
      </c>
      <c r="C112" s="26" t="s">
        <v>37</v>
      </c>
      <c r="D112" s="27" t="s">
        <v>95</v>
      </c>
      <c r="F112" s="26" t="s">
        <v>122</v>
      </c>
      <c r="G112" s="26"/>
      <c r="H112" s="26">
        <v>25</v>
      </c>
      <c r="I112" s="20"/>
      <c r="J112" s="20"/>
    </row>
    <row r="113" spans="1:10" ht="12.75">
      <c r="A113" s="24"/>
      <c r="B113" s="25">
        <v>77</v>
      </c>
      <c r="C113" s="26" t="s">
        <v>37</v>
      </c>
      <c r="D113" s="27" t="s">
        <v>76</v>
      </c>
      <c r="F113" s="26" t="s">
        <v>125</v>
      </c>
      <c r="G113" s="26"/>
      <c r="H113" s="26">
        <v>25</v>
      </c>
      <c r="I113" s="20"/>
      <c r="J113" s="20"/>
    </row>
    <row r="114" spans="1:10" ht="12.75">
      <c r="A114" s="15"/>
      <c r="B114" s="15"/>
      <c r="C114" s="16"/>
      <c r="D114" s="16"/>
      <c r="E114" s="16"/>
      <c r="F114" s="16"/>
      <c r="G114" s="16"/>
      <c r="H114" s="16"/>
      <c r="I114" s="19"/>
      <c r="J114" s="16"/>
    </row>
    <row r="115" spans="1:10" ht="12.75">
      <c r="A115" s="15"/>
      <c r="B115" s="15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7" t="s">
        <v>19</v>
      </c>
      <c r="B116" s="17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5"/>
      <c r="B117" s="15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24"/>
      <c r="B118" s="25">
        <v>23</v>
      </c>
      <c r="C118" s="26" t="s">
        <v>42</v>
      </c>
      <c r="D118" s="27" t="s">
        <v>113</v>
      </c>
      <c r="F118" s="26" t="s">
        <v>116</v>
      </c>
      <c r="G118" s="26"/>
      <c r="H118" s="26"/>
      <c r="I118" s="20"/>
      <c r="J118" s="20"/>
    </row>
    <row r="119" spans="1:10" ht="12.75">
      <c r="A119" s="24"/>
      <c r="B119" s="25">
        <v>24</v>
      </c>
      <c r="C119" s="26" t="s">
        <v>37</v>
      </c>
      <c r="D119" s="27" t="s">
        <v>112</v>
      </c>
      <c r="F119" s="26" t="s">
        <v>127</v>
      </c>
      <c r="G119" s="26"/>
      <c r="H119" s="26"/>
      <c r="I119" s="20"/>
      <c r="J119" s="20"/>
    </row>
    <row r="120" spans="1:10" ht="12.75">
      <c r="A120" s="15"/>
      <c r="B120" s="15"/>
      <c r="C120" s="16"/>
      <c r="D120" s="16"/>
      <c r="E120" s="16"/>
      <c r="F120" s="16"/>
      <c r="G120" s="16"/>
      <c r="H120" s="16"/>
      <c r="I120" s="16"/>
      <c r="J120" s="16"/>
    </row>
    <row r="121" spans="1:10" ht="12.75">
      <c r="A121" s="17" t="s">
        <v>20</v>
      </c>
      <c r="B121" s="17"/>
      <c r="C121" s="16"/>
      <c r="D121" s="16"/>
      <c r="E121" s="16"/>
      <c r="F121" s="16"/>
      <c r="G121" s="16"/>
      <c r="H121" s="18" t="s">
        <v>18</v>
      </c>
      <c r="I121" s="16"/>
      <c r="J121" s="16"/>
    </row>
    <row r="122" spans="1:9" ht="12.75">
      <c r="A122" s="15"/>
      <c r="B122" s="15"/>
      <c r="C122" s="16"/>
      <c r="D122" s="16"/>
      <c r="E122" s="16"/>
      <c r="F122" s="16"/>
      <c r="G122" s="16"/>
      <c r="H122" s="16"/>
      <c r="I122" s="19"/>
    </row>
    <row r="123" spans="1:10" ht="12.75">
      <c r="A123" s="24"/>
      <c r="B123" s="25">
        <v>22</v>
      </c>
      <c r="C123" s="26" t="s">
        <v>24</v>
      </c>
      <c r="D123" s="27" t="s">
        <v>114</v>
      </c>
      <c r="F123" s="26" t="s">
        <v>120</v>
      </c>
      <c r="G123" s="26"/>
      <c r="H123" s="26"/>
      <c r="I123" s="20"/>
      <c r="J123" s="20"/>
    </row>
    <row r="124" spans="1:10" ht="12.75">
      <c r="A124" s="24"/>
      <c r="B124" s="25">
        <v>51</v>
      </c>
      <c r="C124" s="26" t="s">
        <v>24</v>
      </c>
      <c r="D124" s="27" t="s">
        <v>99</v>
      </c>
      <c r="F124" s="26" t="s">
        <v>123</v>
      </c>
      <c r="G124" s="26"/>
      <c r="H124" s="26"/>
      <c r="I124" s="20"/>
      <c r="J124" s="20"/>
    </row>
    <row r="125" spans="1:9" ht="12.75">
      <c r="A125" s="15"/>
      <c r="B125" s="15"/>
      <c r="C125" s="16"/>
      <c r="D125" s="16"/>
      <c r="E125" s="16"/>
      <c r="F125" s="16"/>
      <c r="G125" s="16"/>
      <c r="H125" s="16"/>
      <c r="I125" s="19"/>
    </row>
    <row r="126" spans="1:10" ht="12.75">
      <c r="A126" s="15"/>
      <c r="B126" s="15"/>
      <c r="C126" s="16"/>
      <c r="D126" s="16"/>
      <c r="E126" s="16"/>
      <c r="F126" s="16"/>
      <c r="G126" s="16"/>
      <c r="H126" s="16"/>
      <c r="I126" s="16"/>
      <c r="J126" s="16"/>
    </row>
    <row r="127" spans="1:9" ht="12.75">
      <c r="A127" s="15"/>
      <c r="B127" s="15"/>
      <c r="C127" s="16"/>
      <c r="D127" s="16"/>
      <c r="E127" s="16"/>
      <c r="F127" s="16"/>
      <c r="G127" s="16"/>
      <c r="H127" s="16"/>
      <c r="I127" s="16"/>
    </row>
    <row r="128" spans="1:9" ht="12.75">
      <c r="A128" s="15"/>
      <c r="B128" s="15"/>
      <c r="C128" s="16"/>
      <c r="D128" s="16"/>
      <c r="E128" s="16"/>
      <c r="F128" s="16"/>
      <c r="G128" s="16"/>
      <c r="H128" s="16"/>
      <c r="I128" s="16"/>
    </row>
    <row r="129" spans="1:10" ht="12.75">
      <c r="A129" s="15"/>
      <c r="B129" s="15"/>
      <c r="C129" s="16"/>
      <c r="D129" s="16"/>
      <c r="E129" s="16"/>
      <c r="F129" s="16"/>
      <c r="G129" s="16"/>
      <c r="H129" s="16"/>
      <c r="I129" s="16"/>
      <c r="J129" s="18" t="s">
        <v>183</v>
      </c>
    </row>
    <row r="130" spans="1:10" ht="12.75">
      <c r="A130" s="15"/>
      <c r="B130" s="15"/>
      <c r="C130" s="16"/>
      <c r="D130" s="16"/>
      <c r="E130" s="16"/>
      <c r="F130" s="16"/>
      <c r="G130" s="16"/>
      <c r="H130" s="16"/>
      <c r="I130" s="16"/>
      <c r="J130" s="18" t="s">
        <v>21</v>
      </c>
    </row>
  </sheetData>
  <sheetProtection/>
  <mergeCells count="2">
    <mergeCell ref="I6:J6"/>
    <mergeCell ref="K12:L12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Phillip Bell</cp:lastModifiedBy>
  <cp:lastPrinted>2006-07-26T20:45:24Z</cp:lastPrinted>
  <dcterms:created xsi:type="dcterms:W3CDTF">2006-06-15T23:13:00Z</dcterms:created>
  <dcterms:modified xsi:type="dcterms:W3CDTF">2016-01-06T19:59:41Z</dcterms:modified>
  <cp:category/>
  <cp:version/>
  <cp:contentType/>
  <cp:contentStatus/>
</cp:coreProperties>
</file>